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6452" windowHeight="8580" activeTab="0"/>
  </bookViews>
  <sheets>
    <sheet name="５月２日　ペンテコステの日の出来事" sheetId="1" r:id="rId1"/>
    <sheet name="５月９日　聖い霊" sheetId="2" r:id="rId2"/>
    <sheet name="５月１６日　サウロの回心" sheetId="3" r:id="rId3"/>
    <sheet name="５月２３日　異邦人コルネリオの救い" sheetId="4" r:id="rId4"/>
    <sheet name="５月３０日　ピリピにて" sheetId="5" r:id="rId5"/>
    <sheet name="アウトライン一覧" sheetId="6" r:id="rId6"/>
  </sheets>
  <definedNames/>
  <calcPr fullCalcOnLoad="1"/>
</workbook>
</file>

<file path=xl/sharedStrings.xml><?xml version="1.0" encoding="utf-8"?>
<sst xmlns="http://schemas.openxmlformats.org/spreadsheetml/2006/main" count="245" uniqueCount="116">
  <si>
    <t>メッセージアウトライン</t>
  </si>
  <si>
    <t>日付</t>
  </si>
  <si>
    <t>単元</t>
  </si>
  <si>
    <t>テーマ</t>
  </si>
  <si>
    <t>タイトル</t>
  </si>
  <si>
    <t>テキスト</t>
  </si>
  <si>
    <t>参照箇所</t>
  </si>
  <si>
    <t>暗唱聖句</t>
  </si>
  <si>
    <t>導入</t>
  </si>
  <si>
    <t>Ⅰ</t>
  </si>
  <si>
    <t>Ａ．</t>
  </si>
  <si>
    <t>Ｂ．</t>
  </si>
  <si>
    <t>Ｃ．</t>
  </si>
  <si>
    <t>Ⅱ</t>
  </si>
  <si>
    <t>Ⅲ</t>
  </si>
  <si>
    <t>結論</t>
  </si>
  <si>
    <t>適用</t>
  </si>
  <si>
    <t>備考</t>
  </si>
  <si>
    <t>ペンテコステ</t>
  </si>
  <si>
    <t>異言のしるしを伴う聖霊のバプテスマ</t>
  </si>
  <si>
    <t>ペンテコステの日の出来事</t>
  </si>
  <si>
    <t>使徒1:4‐5、1:8、1:12‐14、2:1‐47</t>
  </si>
  <si>
    <t>使徒4:31、8:14‐24、10:44-48、19:6</t>
  </si>
  <si>
    <t>ルカ11:13　or　ヨエル2:28</t>
  </si>
  <si>
    <t>イエス様は弟子たちに聖霊のバプテスマを約束されました</t>
  </si>
  <si>
    <t>イエス様は天に昇られる前に弟子たちに聖霊のバプテスマを約束されました</t>
  </si>
  <si>
    <t>聖霊のバプテスマとは聖霊に満たされる（浸される）ということです</t>
  </si>
  <si>
    <t>聖霊に満たされると地の果てまでキリストを証しする力（情熱、熱心）が与えられます</t>
  </si>
  <si>
    <t>弟子たちは約束を信じて心を合わせ、熱心に祈り求めました</t>
  </si>
  <si>
    <t>弟子たちは命じられたとおりエルサレムにとどまりました</t>
  </si>
  <si>
    <t>弟子たちは泊っている家の屋上の間で一緒に集まって心を合わせて祈りました</t>
  </si>
  <si>
    <t>弟子たちは熱心に祈り求め続けました</t>
  </si>
  <si>
    <t>ペンテコステの日に約束通り弟子たちは聖霊に満たされ変えられました</t>
  </si>
  <si>
    <t>ペンテコステの日に炎のような分かれた舌が現れ弟子たちは聖霊に満たされました</t>
  </si>
  <si>
    <t>聖霊に満たされた弟子たちは異言で話しだしました</t>
  </si>
  <si>
    <t>聖霊に満たされた弟子たちは大胆にイエス様を救い主であることを証しし始めました</t>
  </si>
  <si>
    <t>神様は求める者に異言の伴う聖霊のバプテスマを与えてくださいます</t>
  </si>
  <si>
    <t>聖霊を受けなさい</t>
  </si>
  <si>
    <t>聖い霊</t>
  </si>
  <si>
    <t>使徒4：32-5：11</t>
  </si>
  <si>
    <t>使徒11：24、ヨハネ16：8、Iヨハネ1：9</t>
  </si>
  <si>
    <t>Iヨハネ1：9</t>
  </si>
  <si>
    <t>教会は、聖霊に満たされていました。（4：31-37）</t>
  </si>
  <si>
    <t>聖霊に満たされていた教会には、乏しい人はいませんでした。（4：34）</t>
  </si>
  <si>
    <t>聖霊に満たされていた教会のみんなは、心を１つにして、捧げものをしていました。（4：32、34）</t>
  </si>
  <si>
    <t>聖霊に満たされていたバルナバは、神様の前に正直で助け合う心を持っていました。（4：36-37、11：24）</t>
  </si>
  <si>
    <t>アナニヤとサッピラは、献金をごまかしました。（5：1-11）</t>
  </si>
  <si>
    <t>アナニヤとサッピラは、偽った献金を持ってきました（2）</t>
  </si>
  <si>
    <t>ペテロは、ごまかすことは聖霊への欺きだと言いました。（3-4）</t>
  </si>
  <si>
    <t>アナニヤとサッピラは、ショックのあまり息がたえてしまいました。（5-10）</t>
  </si>
  <si>
    <t>聖霊は、聖い霊です。（5：3-4、8-9）</t>
  </si>
  <si>
    <t>聖霊は、人の心の中を知っています（5：3-4、9）</t>
  </si>
  <si>
    <t>聖霊は、偽ること、だますこと、罪を隠すことを嫌います（5：3-4、9）</t>
  </si>
  <si>
    <t>聖霊は罪を示し、悔い改める機会を与えます（5：8）</t>
  </si>
  <si>
    <t>聖霊は、私たちの罪を示し、悔い改めに導く聖い霊です。</t>
  </si>
  <si>
    <t>キリストの証人となる力</t>
  </si>
  <si>
    <t>サウロの回心</t>
  </si>
  <si>
    <t>使徒9:1-22</t>
  </si>
  <si>
    <t>使徒9:17</t>
  </si>
  <si>
    <t>サウロはよみがえったイエス様にお会いしました</t>
  </si>
  <si>
    <t>サウロはクリスチャンを迫害していました</t>
  </si>
  <si>
    <t>サウロはダマスコに行く途中迫害しているイエス様に出会いました</t>
  </si>
  <si>
    <t>サウロは三日間目が見えず食事もできませんでした</t>
  </si>
  <si>
    <t>神様はサウロが聖霊に満たされるためにアナニヤを遣わされました</t>
  </si>
  <si>
    <t>神様は幻の中でアナニヤにサウロのところに行って祈るように言われました</t>
  </si>
  <si>
    <t>アナニヤは神様の命令に従いサウロが聖霊に満たされるように祈りました</t>
  </si>
  <si>
    <t>するとサウロの目は開かれイエス様を信じてバプテスマを受け食事をして元気になりました</t>
  </si>
  <si>
    <t>サウロは力強くイエス様は救い主であることを証しするように変わりました</t>
  </si>
  <si>
    <t>聖霊に満たされたサウロはただちにイエス様は救い主であることを宣べ伝え始めました</t>
  </si>
  <si>
    <t>クリスチャンを迫害していたサウロが全く変わってしまったのを見て人々は驚きました</t>
  </si>
  <si>
    <t>サウロはますます力強くイエス様が救い主であることを人々に証ししていくようになりました</t>
  </si>
  <si>
    <t>聖霊は人を造り変えキリストの証人となる力を与えてくださるお方です</t>
  </si>
  <si>
    <t>人間の限界を超える力を与える聖霊</t>
  </si>
  <si>
    <t>異邦人コルネリオの救い</t>
  </si>
  <si>
    <t>使徒10:1-48</t>
  </si>
  <si>
    <t>ルカ18:27　or　ガラテヤ5:22-23</t>
  </si>
  <si>
    <t>神様は異邦人コルネリオに幻の中で語られました</t>
  </si>
  <si>
    <t>百卒長コルネリオはユダヤ人が差別していた異邦人でした</t>
  </si>
  <si>
    <t>コルネリオは神を敬う敬虔な人でした</t>
  </si>
  <si>
    <t>コルネリオは幻の中でペテロを招くように示されヨッパに人を送り出しました</t>
  </si>
  <si>
    <t>神様はペテロにも幻の中で語られました</t>
  </si>
  <si>
    <t>幻の中で天から大きな布に入れられたきよくない物や汚れた動物が下りてきました</t>
  </si>
  <si>
    <t>神様はそれをほふって食べるように命じましたがペテロはできないと答えました</t>
  </si>
  <si>
    <t>神様は「神がきよめたものをきよくないと言ってはならない」とペテロに言われました</t>
  </si>
  <si>
    <t>聖霊はペテロを異邦人コルネリオのところへ遣わされました</t>
  </si>
  <si>
    <t>コルネリオの使いがやってきた時に聖霊は一緒に行くようにとペテロに言われました</t>
  </si>
  <si>
    <t>ペテロは聖霊の導きに従いコルネリオたちに神の言葉を語ると彼らは聖霊を受けました</t>
  </si>
  <si>
    <t>異邦人にも聖霊が与えられたのを見てペテロ達はとても驚き神様を賛美しました</t>
  </si>
  <si>
    <t>聖霊は人の考えや限界を超える力を持っておられるお方です</t>
  </si>
  <si>
    <t>行くべき道に導いてくださる聖霊</t>
  </si>
  <si>
    <t>ピリピにて</t>
  </si>
  <si>
    <t>使徒16:1‐15</t>
  </si>
  <si>
    <t>Iコリント2:11　or　ヨハネ16:13</t>
  </si>
  <si>
    <t>パウロはアジヤでみことばを語る予定にしていました</t>
  </si>
  <si>
    <t>パウロはユダヤ人だけでなく異邦人にも神様のことを伝えたいと願っていました</t>
  </si>
  <si>
    <t>パウロは神様のことを人々に伝えるために仲間たちと第二回目の伝道旅行に出かけました</t>
  </si>
  <si>
    <t>パウロはアジアでみことばを語る予定にしていました</t>
  </si>
  <si>
    <t>聖霊はパウロたちを予定とは違うマケドニヤへと導きました</t>
  </si>
  <si>
    <t>聖霊はパウロたちがアジヤでみことばを語ることを禁じました</t>
  </si>
  <si>
    <t>聖霊はパウロたちがビテニヤの方に行こうとした時もそれをお許しになりませんでした</t>
  </si>
  <si>
    <t>聖霊はパウロたちをマケドニヤ地方へと導かれました</t>
  </si>
  <si>
    <t>マケドニヤの街ピリピでルデヤと出会いその家族が救われました</t>
  </si>
  <si>
    <t>パウロはマケドニヤの地方都市ピリピに行き川岸で集まってくる女たちと話をしました</t>
  </si>
  <si>
    <t>パウロはそこで紫布商人でルデヤという女性に出会いました</t>
  </si>
  <si>
    <t>ルデヤもその家族もパウロの話を聞いて神様を信じバプテスマを受けて救われました</t>
  </si>
  <si>
    <t>聖霊は私たちが進むべき道を示し導いてくださるお方です</t>
  </si>
  <si>
    <t>今月はペンテコステの日があります。ペンテコステとはユダヤの収穫をお祝いするお祭りの一つですが、神様はこの日に聖霊を弟子たちにお与えになりました。聖霊に満たされたペテロたちはイエス様を力強く証しし3000人が救われて最初の教会が誕生したのです（魂の収穫の始まりですね！）。ペンテコステの日に何が起こったのか見てみましょう。</t>
  </si>
  <si>
    <t>イエス様は求める者を聖霊で満たしてくださると約束して下いました。聖霊に満たされる時、私たちの内から湧き上がる神様に従いたい、神様を証ししたいという情熱、熱心さが与えられるのです。弟子たちは神様から与えられるそのエネルギーによって大胆にキリストに従い、キリストを証しする人へと変えられたのです。祈りと賛美とみことばの約束を握って神様に近づきましょう。心を神様の前に開きましょう。あなたの心を聖霊に委ねましょう。大切なことは神様に向かってあなたの心が解放され自由にされていくことです。また誰かにお祈りしてもらうことは良いことです。しかし、何よりもあなた自身の唇を開いて神様に求めましょう。唇を神様に委ねきる時、神様があなたの舌をコントロールしてくださり、神様が与えて下さる言葉（異言）で自由に祈らせてくださるでしょう。聖霊のバプテスマを求めて心を合わせて祈る時間を持ちましょう。（霊が解放される雰囲気を作るように導きましょう。神様を求める賛美を何曲かしてもよいでしょう。）</t>
  </si>
  <si>
    <t>罪は放っておくと、カビや癌細胞のように、どんどん増え広がっていきます。今、私たちの中に、隠している罪、ごまかしていること、嘘をついていることはないでしょうか。誰も知らなくても聖霊は知っています。そしてその罪をイエス様の十字架の血潮で聖くしたいと願っています。今、勇気を持って祈りの中で告白し、罪を悔い改めましょう。私たちを悪や罪から聖めてくれます。（Iヨハネ1：9）</t>
  </si>
  <si>
    <t>言えそうで、心から素直になって言えない言葉って何だろう？　その１つが「ごめんなさい」だと思います。どうして「ごめんなさい」って素直に言えないんだろう？（考える時間を持つ）今日は素直に「ごめんなさい」と言えなかった人のお話しが出てきます。</t>
  </si>
  <si>
    <t>あなたは久しぶりに友達に会って相手がずいぶん変わったなと感じたことはありませんか？あなたはどのようにしてイエス様に出会いましたか？また、イエス様に出会って自分が変わったと思うところはありませんか？</t>
  </si>
  <si>
    <t>１．聖霊は私たちがイエス様に従い、イエス様を力強く証ししていく力と勇気を与えてくださいます。サウロのようにイエス様に従い、イエス様のことを力強く証ししていく力を神様に求めて祈りましょう。あなたも変わることができます。
２．サウロはイエス様を迫害していましたがイエス様に出会い聖霊に満たされてイエス様が大好きな人に変えられました。あなたの周りにイエス様のことを信じない人や嫌っている人はいませんか？神様はその人を造り変えることができると信じてイエス様を証ししませんか？
３．サウロが聖霊に満たされるために神様はアナニヤを遣わされました。あなたも聖霊の満たしを求めて誰かに一緒に祈ってもらいませんか？また、あなたが一緒に祈ってあげられる人はいませんか？</t>
  </si>
  <si>
    <t>陸上の世界では100ｍを9秒台で走るのは理論的に無理だと考えられていました。しかしそのような考えを気にせず「できる」と信じる男が現れました。そして彼は本当に９秒台の記録を出したのです。さらに、その後続々と９秒台をマークする選手が現れたのです。「できない」と決めつけていることはありませんか？神様にできないことはありません。</t>
  </si>
  <si>
    <t>１．聖霊はペテロを通して異邦人であったコルネリオにも神様の福音を伝えるように導かれました。ユダヤ人は異邦人は神様の祝福を受けることはできないと考えていましたが、聖霊によってユダヤ人と異邦人との間にあった厚い壁は取り除かれました。こうして福音はエルサレムから始まり、ユダヤ、サマリヤの全土、さらに地の果てまで聖霊の力によって大きく広まっていきました。あなたは人の考えで無理だろうと限界をつくっていることはありませんか？神様の力は無限大です！
２．愛せない人、この人とはうまくできないと自分で壁を造ってしまっている人はいませんか？決して超えることはないと思われたユダヤ人と異邦人の壁は聖霊の力によって打ち破られました。聖霊による愛の力をいただきたいと思いませんか？愛は聖霊が結ばせる実です。聖霊の力と導きを祈り求めませんか？</t>
  </si>
  <si>
    <t>あなたは迷子になったことはありますか？迷子になると本当に大変ですね。最近の自動車や携帯電話には目的地まで導いてくれるナビゲーションがついているものが多くなりました。私たちの人生も迷子になったら大変です。毎日私たちと一緒にいてくれて幸せな人生へと歩むべき道を導いてくれるナビゲーションがあったら欲しいと思いませんか？</t>
  </si>
  <si>
    <t>聖霊はパウロが行くべき道を確かに示してくださり導いてくださいました。聖霊の導きに従った時に、パウロは救われるべき魂に出会うことができたのです。あなたはいつも聖霊の声を聞いていますか？聖霊の導きに従っていますか？聖霊は聖書のみことばを土台として、祈りの中や人からのアドバイス、環境などを通してあなたを正しい方向へ導いてくださるお方です。行くべき道がわからず迷っていることはありませんか？不安なことはありませんか？祈りとみことばの中で聖霊の声に耳を傾けましょう。示されたことを牧師先生や先生に相談してみるとよいでしょう。</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</si>
</sst>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ggge&quot;年&quot;m&quot;月&quot;d&quot;日&quot;;@"/>
    <numFmt numFmtId="180" formatCode="[$]gge&quot;年&quot;m&quot;月&quot;d&quot;日&quot;;@"/>
  </numFmts>
  <fonts count="47">
    <font>
      <sz val="11"/>
      <color theme="1"/>
      <name val="游ゴシック"/>
      <family val="3"/>
    </font>
    <font>
      <sz val="11"/>
      <color indexed="8"/>
      <name val="游ゴシック"/>
      <family val="3"/>
    </font>
    <font>
      <sz val="6"/>
      <name val="游ゴシック"/>
      <family val="3"/>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sz val="12"/>
      <color indexed="8"/>
      <name val="ＭＳ Ｐ明朝"/>
      <family val="1"/>
    </font>
    <font>
      <b/>
      <sz val="14"/>
      <color indexed="8"/>
      <name val="ＭＳ Ｐ明朝"/>
      <family val="1"/>
    </font>
    <font>
      <sz val="18"/>
      <color indexed="8"/>
      <name val="ＭＳ Ｐ明朝"/>
      <family val="1"/>
    </font>
    <font>
      <b/>
      <sz val="12"/>
      <color indexed="8"/>
      <name val="ＭＳ Ｐ明朝"/>
      <family val="1"/>
    </font>
    <font>
      <sz val="10"/>
      <color indexed="8"/>
      <name val="ＭＳ Ｐ明朝"/>
      <family val="1"/>
    </font>
    <font>
      <sz val="9"/>
      <color indexed="8"/>
      <name val="ＭＳ Ｐ明朝"/>
      <family val="1"/>
    </font>
    <font>
      <sz val="11"/>
      <color theme="0"/>
      <name val="游ゴシック"/>
      <family val="3"/>
    </font>
    <font>
      <sz val="18"/>
      <color theme="3"/>
      <name val="Calibri Light"/>
      <family val="3"/>
    </font>
    <font>
      <b/>
      <sz val="11"/>
      <color theme="0"/>
      <name val="游ゴシック"/>
      <family val="3"/>
    </font>
    <font>
      <sz val="11"/>
      <color rgb="FF9C5700"/>
      <name val="游ゴシック"/>
      <family val="3"/>
    </font>
    <font>
      <sz val="11"/>
      <color rgb="FFFA7D00"/>
      <name val="游ゴシック"/>
      <family val="3"/>
    </font>
    <font>
      <sz val="11"/>
      <color rgb="FF9C0006"/>
      <name val="游ゴシック"/>
      <family val="3"/>
    </font>
    <font>
      <b/>
      <sz val="11"/>
      <color rgb="FFFA7D00"/>
      <name val="游ゴシック"/>
      <family val="3"/>
    </font>
    <font>
      <sz val="11"/>
      <color rgb="FFFF0000"/>
      <name val="游ゴシック"/>
      <family val="3"/>
    </font>
    <font>
      <b/>
      <sz val="15"/>
      <color theme="3"/>
      <name val="游ゴシック"/>
      <family val="3"/>
    </font>
    <font>
      <b/>
      <sz val="13"/>
      <color theme="3"/>
      <name val="游ゴシック"/>
      <family val="3"/>
    </font>
    <font>
      <b/>
      <sz val="11"/>
      <color theme="3"/>
      <name val="游ゴシック"/>
      <family val="3"/>
    </font>
    <font>
      <b/>
      <sz val="11"/>
      <color theme="1"/>
      <name val="游ゴシック"/>
      <family val="3"/>
    </font>
    <font>
      <b/>
      <sz val="11"/>
      <color rgb="FF3F3F3F"/>
      <name val="游ゴシック"/>
      <family val="3"/>
    </font>
    <font>
      <i/>
      <sz val="11"/>
      <color rgb="FF7F7F7F"/>
      <name val="游ゴシック"/>
      <family val="3"/>
    </font>
    <font>
      <sz val="11"/>
      <color rgb="FF3F3F76"/>
      <name val="游ゴシック"/>
      <family val="3"/>
    </font>
    <font>
      <sz val="11"/>
      <color rgb="FF006100"/>
      <name val="游ゴシック"/>
      <family val="3"/>
    </font>
    <font>
      <sz val="12"/>
      <color theme="1"/>
      <name val="ＭＳ Ｐ明朝"/>
      <family val="1"/>
    </font>
    <font>
      <b/>
      <sz val="14"/>
      <color theme="1"/>
      <name val="ＭＳ Ｐ明朝"/>
      <family val="1"/>
    </font>
    <font>
      <b/>
      <sz val="12"/>
      <color theme="1"/>
      <name val="ＭＳ Ｐ明朝"/>
      <family val="1"/>
    </font>
    <font>
      <sz val="18"/>
      <color theme="1"/>
      <name val="ＭＳ Ｐ明朝"/>
      <family val="1"/>
    </font>
    <font>
      <sz val="10"/>
      <color theme="1"/>
      <name val="ＭＳ Ｐ明朝"/>
      <family val="1"/>
    </font>
    <font>
      <sz val="9"/>
      <color theme="1"/>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31"/>
      </left>
      <right style="thin">
        <color indexed="31"/>
      </right>
      <top style="thin">
        <color indexed="31"/>
      </top>
      <bottom style="thin">
        <color indexed="31"/>
      </bottom>
    </border>
    <border>
      <left style="thin">
        <color indexed="31"/>
      </left>
      <right style="thin">
        <color indexed="31"/>
      </right>
      <top style="thin">
        <color indexed="31"/>
      </top>
      <bottom/>
    </border>
    <border>
      <left style="thin">
        <color indexed="31"/>
      </left>
      <right style="thin">
        <color indexed="31"/>
      </right>
      <top/>
      <bottom/>
    </border>
    <border>
      <left style="thin">
        <color indexed="31"/>
      </left>
      <right style="thin">
        <color indexed="31"/>
      </right>
      <top/>
      <bottom style="thin">
        <color indexed="31"/>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22">
    <xf numFmtId="0" fontId="0" fillId="0" borderId="0" xfId="0" applyAlignment="1">
      <alignment vertical="center"/>
    </xf>
    <xf numFmtId="0" fontId="41" fillId="0" borderId="0" xfId="0" applyFont="1" applyAlignment="1">
      <alignment vertical="center"/>
    </xf>
    <xf numFmtId="0" fontId="42" fillId="0" borderId="0" xfId="0" applyFont="1" applyAlignment="1">
      <alignment vertical="center"/>
    </xf>
    <xf numFmtId="0" fontId="41" fillId="0" borderId="10" xfId="0" applyFont="1" applyFill="1" applyBorder="1" applyAlignment="1">
      <alignment vertical="top"/>
    </xf>
    <xf numFmtId="31" fontId="42" fillId="0" borderId="10" xfId="0" applyNumberFormat="1" applyFont="1" applyFill="1" applyBorder="1" applyAlignment="1">
      <alignment horizontal="left" vertical="top" wrapText="1"/>
    </xf>
    <xf numFmtId="0" fontId="41" fillId="0" borderId="10" xfId="0" applyFont="1" applyFill="1" applyBorder="1" applyAlignment="1">
      <alignment vertical="top" wrapText="1"/>
    </xf>
    <xf numFmtId="0" fontId="41" fillId="0" borderId="0" xfId="0" applyFont="1" applyAlignment="1">
      <alignment vertical="top"/>
    </xf>
    <xf numFmtId="0" fontId="41" fillId="0" borderId="0" xfId="0" applyFont="1" applyAlignment="1">
      <alignment vertical="top" wrapText="1"/>
    </xf>
    <xf numFmtId="0" fontId="43" fillId="0" borderId="10" xfId="0" applyFont="1" applyFill="1" applyBorder="1" applyAlignment="1">
      <alignment horizontal="center" vertical="top"/>
    </xf>
    <xf numFmtId="0" fontId="42" fillId="0" borderId="11" xfId="0" applyFont="1" applyFill="1" applyBorder="1" applyAlignment="1">
      <alignment horizontal="center" vertical="top"/>
    </xf>
    <xf numFmtId="0" fontId="42" fillId="0" borderId="11" xfId="0" applyFont="1" applyFill="1" applyBorder="1" applyAlignment="1">
      <alignment vertical="top" wrapText="1"/>
    </xf>
    <xf numFmtId="0" fontId="41" fillId="0" borderId="12" xfId="0" applyFont="1" applyFill="1" applyBorder="1" applyAlignment="1">
      <alignment horizontal="right" vertical="top"/>
    </xf>
    <xf numFmtId="0" fontId="41" fillId="0" borderId="12" xfId="0" applyFont="1" applyFill="1" applyBorder="1" applyAlignment="1">
      <alignment vertical="top" wrapText="1"/>
    </xf>
    <xf numFmtId="0" fontId="41" fillId="0" borderId="13" xfId="0" applyFont="1" applyFill="1" applyBorder="1" applyAlignment="1">
      <alignment horizontal="right" vertical="top"/>
    </xf>
    <xf numFmtId="0" fontId="41" fillId="0" borderId="13" xfId="0" applyFont="1" applyFill="1" applyBorder="1" applyAlignment="1">
      <alignment vertical="top" wrapText="1"/>
    </xf>
    <xf numFmtId="0" fontId="42" fillId="0" borderId="10" xfId="0" applyFont="1" applyFill="1" applyBorder="1" applyAlignment="1">
      <alignment horizontal="center" vertical="top"/>
    </xf>
    <xf numFmtId="0" fontId="42" fillId="0" borderId="10" xfId="0" applyFont="1" applyFill="1" applyBorder="1" applyAlignment="1">
      <alignment vertical="top" wrapText="1"/>
    </xf>
    <xf numFmtId="31" fontId="0" fillId="0" borderId="0" xfId="0" applyNumberFormat="1" applyAlignment="1">
      <alignment vertical="center" wrapText="1"/>
    </xf>
    <xf numFmtId="0" fontId="0" fillId="0" borderId="0" xfId="0" applyAlignment="1">
      <alignment vertical="center" wrapText="1"/>
    </xf>
    <xf numFmtId="0" fontId="44" fillId="0" borderId="0" xfId="0" applyFont="1" applyAlignment="1">
      <alignment horizontal="center" vertical="center"/>
    </xf>
    <xf numFmtId="0" fontId="45" fillId="0" borderId="10" xfId="0" applyFont="1" applyFill="1" applyBorder="1" applyAlignment="1">
      <alignment vertical="top" wrapText="1"/>
    </xf>
    <xf numFmtId="0" fontId="46" fillId="0" borderId="10" xfId="0" applyFont="1" applyFill="1" applyBorder="1" applyAlignment="1">
      <alignment vertical="top"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 Id="rId4" Type="http://schemas.openxmlformats.org/officeDocument/2006/relationships/image" Target="../media/image4.jpeg" /></Relationships>
</file>

<file path=xl/drawings/_rels/drawing2.xml.rels><?xml version="1.0" encoding="utf-8" standalone="yes"?><Relationships xmlns="http://schemas.openxmlformats.org/package/2006/relationships"><Relationship Id="rId1" Type="http://schemas.openxmlformats.org/officeDocument/2006/relationships/image" Target="../media/image5.jpeg" /><Relationship Id="rId2" Type="http://schemas.openxmlformats.org/officeDocument/2006/relationships/image" Target="../media/image6.jpeg" /><Relationship Id="rId3" Type="http://schemas.openxmlformats.org/officeDocument/2006/relationships/image" Target="../media/image7.jpeg" /><Relationship Id="rId4" Type="http://schemas.openxmlformats.org/officeDocument/2006/relationships/image" Target="../media/image8.jpeg" /></Relationships>
</file>

<file path=xl/drawings/_rels/drawing3.xml.rels><?xml version="1.0" encoding="utf-8" standalone="yes"?><Relationships xmlns="http://schemas.openxmlformats.org/package/2006/relationships"><Relationship Id="rId1" Type="http://schemas.openxmlformats.org/officeDocument/2006/relationships/image" Target="../media/image9.jpeg" /><Relationship Id="rId2" Type="http://schemas.openxmlformats.org/officeDocument/2006/relationships/image" Target="../media/image10.jpeg" /><Relationship Id="rId3" Type="http://schemas.openxmlformats.org/officeDocument/2006/relationships/image" Target="../media/image11.jpeg" /><Relationship Id="rId4" Type="http://schemas.openxmlformats.org/officeDocument/2006/relationships/image" Target="../media/image1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3.jpeg" /><Relationship Id="rId2" Type="http://schemas.openxmlformats.org/officeDocument/2006/relationships/image" Target="../media/image14.jpeg" /><Relationship Id="rId3" Type="http://schemas.openxmlformats.org/officeDocument/2006/relationships/image" Target="../media/image15.jpeg" /><Relationship Id="rId4" Type="http://schemas.openxmlformats.org/officeDocument/2006/relationships/image" Target="../media/image16.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7.jpeg" /><Relationship Id="rId2" Type="http://schemas.openxmlformats.org/officeDocument/2006/relationships/image" Target="../media/image18.jpeg" /><Relationship Id="rId3" Type="http://schemas.openxmlformats.org/officeDocument/2006/relationships/image" Target="../media/image19.jpeg" /><Relationship Id="rId4" Type="http://schemas.openxmlformats.org/officeDocument/2006/relationships/image" Target="../media/image20.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28575</xdr:colOff>
      <xdr:row>12</xdr:row>
      <xdr:rowOff>19050</xdr:rowOff>
    </xdr:from>
    <xdr:to>
      <xdr:col>2</xdr:col>
      <xdr:colOff>2409825</xdr:colOff>
      <xdr:row>16</xdr:row>
      <xdr:rowOff>47625</xdr:rowOff>
    </xdr:to>
    <xdr:pic>
      <xdr:nvPicPr>
        <xdr:cNvPr id="1" name="図 2"/>
        <xdr:cNvPicPr preferRelativeResize="1">
          <a:picLocks noChangeAspect="0"/>
        </xdr:cNvPicPr>
      </xdr:nvPicPr>
      <xdr:blipFill>
        <a:blip r:embed="rId1"/>
        <a:stretch>
          <a:fillRect/>
        </a:stretch>
      </xdr:blipFill>
      <xdr:spPr>
        <a:xfrm>
          <a:off x="5638800" y="2762250"/>
          <a:ext cx="2381250" cy="1438275"/>
        </a:xfrm>
        <a:prstGeom prst="rect">
          <a:avLst/>
        </a:prstGeom>
        <a:noFill/>
        <a:ln w="9525" cmpd="sng">
          <a:noFill/>
        </a:ln>
      </xdr:spPr>
    </xdr:pic>
    <xdr:clientData/>
  </xdr:twoCellAnchor>
  <xdr:twoCellAnchor editAs="oneCell">
    <xdr:from>
      <xdr:col>2</xdr:col>
      <xdr:colOff>28575</xdr:colOff>
      <xdr:row>17</xdr:row>
      <xdr:rowOff>19050</xdr:rowOff>
    </xdr:from>
    <xdr:to>
      <xdr:col>2</xdr:col>
      <xdr:colOff>2409825</xdr:colOff>
      <xdr:row>21</xdr:row>
      <xdr:rowOff>47625</xdr:rowOff>
    </xdr:to>
    <xdr:pic>
      <xdr:nvPicPr>
        <xdr:cNvPr id="2" name="図 4"/>
        <xdr:cNvPicPr preferRelativeResize="1">
          <a:picLocks noChangeAspect="0"/>
        </xdr:cNvPicPr>
      </xdr:nvPicPr>
      <xdr:blipFill>
        <a:blip r:embed="rId2"/>
        <a:stretch>
          <a:fillRect/>
        </a:stretch>
      </xdr:blipFill>
      <xdr:spPr>
        <a:xfrm>
          <a:off x="5638800" y="4238625"/>
          <a:ext cx="2381250" cy="1438275"/>
        </a:xfrm>
        <a:prstGeom prst="rect">
          <a:avLst/>
        </a:prstGeom>
        <a:noFill/>
        <a:ln w="9525" cmpd="sng">
          <a:noFill/>
        </a:ln>
      </xdr:spPr>
    </xdr:pic>
    <xdr:clientData/>
  </xdr:twoCellAnchor>
  <xdr:twoCellAnchor editAs="oneCell">
    <xdr:from>
      <xdr:col>2</xdr:col>
      <xdr:colOff>28575</xdr:colOff>
      <xdr:row>22</xdr:row>
      <xdr:rowOff>19050</xdr:rowOff>
    </xdr:from>
    <xdr:to>
      <xdr:col>2</xdr:col>
      <xdr:colOff>2409825</xdr:colOff>
      <xdr:row>26</xdr:row>
      <xdr:rowOff>47625</xdr:rowOff>
    </xdr:to>
    <xdr:pic>
      <xdr:nvPicPr>
        <xdr:cNvPr id="3" name="図 6"/>
        <xdr:cNvPicPr preferRelativeResize="1">
          <a:picLocks noChangeAspect="0"/>
        </xdr:cNvPicPr>
      </xdr:nvPicPr>
      <xdr:blipFill>
        <a:blip r:embed="rId3"/>
        <a:stretch>
          <a:fillRect/>
        </a:stretch>
      </xdr:blipFill>
      <xdr:spPr>
        <a:xfrm>
          <a:off x="5638800" y="5715000"/>
          <a:ext cx="2381250" cy="1438275"/>
        </a:xfrm>
        <a:prstGeom prst="rect">
          <a:avLst/>
        </a:prstGeom>
        <a:noFill/>
        <a:ln w="9525" cmpd="sng">
          <a:noFill/>
        </a:ln>
      </xdr:spPr>
    </xdr:pic>
    <xdr:clientData/>
  </xdr:twoCellAnchor>
  <xdr:twoCellAnchor editAs="oneCell">
    <xdr:from>
      <xdr:col>2</xdr:col>
      <xdr:colOff>28575</xdr:colOff>
      <xdr:row>27</xdr:row>
      <xdr:rowOff>19050</xdr:rowOff>
    </xdr:from>
    <xdr:to>
      <xdr:col>2</xdr:col>
      <xdr:colOff>2409825</xdr:colOff>
      <xdr:row>28</xdr:row>
      <xdr:rowOff>600075</xdr:rowOff>
    </xdr:to>
    <xdr:pic>
      <xdr:nvPicPr>
        <xdr:cNvPr id="4" name="図 8"/>
        <xdr:cNvPicPr preferRelativeResize="1">
          <a:picLocks noChangeAspect="0"/>
        </xdr:cNvPicPr>
      </xdr:nvPicPr>
      <xdr:blipFill>
        <a:blip r:embed="rId4"/>
        <a:stretch>
          <a:fillRect/>
        </a:stretch>
      </xdr:blipFill>
      <xdr:spPr>
        <a:xfrm>
          <a:off x="5638800" y="7191375"/>
          <a:ext cx="2381250" cy="962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28575</xdr:colOff>
      <xdr:row>12</xdr:row>
      <xdr:rowOff>19050</xdr:rowOff>
    </xdr:from>
    <xdr:to>
      <xdr:col>2</xdr:col>
      <xdr:colOff>2409825</xdr:colOff>
      <xdr:row>16</xdr:row>
      <xdr:rowOff>47625</xdr:rowOff>
    </xdr:to>
    <xdr:pic>
      <xdr:nvPicPr>
        <xdr:cNvPr id="1" name="図 2"/>
        <xdr:cNvPicPr preferRelativeResize="1">
          <a:picLocks noChangeAspect="0"/>
        </xdr:cNvPicPr>
      </xdr:nvPicPr>
      <xdr:blipFill>
        <a:blip r:embed="rId1"/>
        <a:stretch>
          <a:fillRect/>
        </a:stretch>
      </xdr:blipFill>
      <xdr:spPr>
        <a:xfrm>
          <a:off x="5638800" y="3133725"/>
          <a:ext cx="2381250" cy="1438275"/>
        </a:xfrm>
        <a:prstGeom prst="rect">
          <a:avLst/>
        </a:prstGeom>
        <a:noFill/>
        <a:ln w="9525" cmpd="sng">
          <a:noFill/>
        </a:ln>
      </xdr:spPr>
    </xdr:pic>
    <xdr:clientData/>
  </xdr:twoCellAnchor>
  <xdr:twoCellAnchor editAs="oneCell">
    <xdr:from>
      <xdr:col>2</xdr:col>
      <xdr:colOff>28575</xdr:colOff>
      <xdr:row>17</xdr:row>
      <xdr:rowOff>9525</xdr:rowOff>
    </xdr:from>
    <xdr:to>
      <xdr:col>2</xdr:col>
      <xdr:colOff>2409825</xdr:colOff>
      <xdr:row>21</xdr:row>
      <xdr:rowOff>19050</xdr:rowOff>
    </xdr:to>
    <xdr:pic>
      <xdr:nvPicPr>
        <xdr:cNvPr id="2" name="図 4"/>
        <xdr:cNvPicPr preferRelativeResize="1">
          <a:picLocks noChangeAspect="0"/>
        </xdr:cNvPicPr>
      </xdr:nvPicPr>
      <xdr:blipFill>
        <a:blip r:embed="rId2"/>
        <a:stretch>
          <a:fillRect/>
        </a:stretch>
      </xdr:blipFill>
      <xdr:spPr>
        <a:xfrm>
          <a:off x="5638800" y="4600575"/>
          <a:ext cx="2381250" cy="1257300"/>
        </a:xfrm>
        <a:prstGeom prst="rect">
          <a:avLst/>
        </a:prstGeom>
        <a:noFill/>
        <a:ln w="9525" cmpd="sng">
          <a:noFill/>
        </a:ln>
      </xdr:spPr>
    </xdr:pic>
    <xdr:clientData/>
  </xdr:twoCellAnchor>
  <xdr:twoCellAnchor editAs="oneCell">
    <xdr:from>
      <xdr:col>2</xdr:col>
      <xdr:colOff>28575</xdr:colOff>
      <xdr:row>22</xdr:row>
      <xdr:rowOff>19050</xdr:rowOff>
    </xdr:from>
    <xdr:to>
      <xdr:col>2</xdr:col>
      <xdr:colOff>2409825</xdr:colOff>
      <xdr:row>26</xdr:row>
      <xdr:rowOff>47625</xdr:rowOff>
    </xdr:to>
    <xdr:pic>
      <xdr:nvPicPr>
        <xdr:cNvPr id="3" name="図 6"/>
        <xdr:cNvPicPr preferRelativeResize="1">
          <a:picLocks noChangeAspect="0"/>
        </xdr:cNvPicPr>
      </xdr:nvPicPr>
      <xdr:blipFill>
        <a:blip r:embed="rId3"/>
        <a:stretch>
          <a:fillRect/>
        </a:stretch>
      </xdr:blipFill>
      <xdr:spPr>
        <a:xfrm>
          <a:off x="5638800" y="5924550"/>
          <a:ext cx="2381250" cy="1438275"/>
        </a:xfrm>
        <a:prstGeom prst="rect">
          <a:avLst/>
        </a:prstGeom>
        <a:noFill/>
        <a:ln w="9525" cmpd="sng">
          <a:noFill/>
        </a:ln>
      </xdr:spPr>
    </xdr:pic>
    <xdr:clientData/>
  </xdr:twoCellAnchor>
  <xdr:twoCellAnchor editAs="oneCell">
    <xdr:from>
      <xdr:col>2</xdr:col>
      <xdr:colOff>28575</xdr:colOff>
      <xdr:row>27</xdr:row>
      <xdr:rowOff>9525</xdr:rowOff>
    </xdr:from>
    <xdr:to>
      <xdr:col>2</xdr:col>
      <xdr:colOff>2409825</xdr:colOff>
      <xdr:row>28</xdr:row>
      <xdr:rowOff>590550</xdr:rowOff>
    </xdr:to>
    <xdr:pic>
      <xdr:nvPicPr>
        <xdr:cNvPr id="4" name="図 8"/>
        <xdr:cNvPicPr preferRelativeResize="1">
          <a:picLocks noChangeAspect="0"/>
        </xdr:cNvPicPr>
      </xdr:nvPicPr>
      <xdr:blipFill>
        <a:blip r:embed="rId4"/>
        <a:stretch>
          <a:fillRect/>
        </a:stretch>
      </xdr:blipFill>
      <xdr:spPr>
        <a:xfrm>
          <a:off x="5638800" y="7391400"/>
          <a:ext cx="2381250" cy="8001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28575</xdr:colOff>
      <xdr:row>12</xdr:row>
      <xdr:rowOff>19050</xdr:rowOff>
    </xdr:from>
    <xdr:to>
      <xdr:col>2</xdr:col>
      <xdr:colOff>2409825</xdr:colOff>
      <xdr:row>16</xdr:row>
      <xdr:rowOff>47625</xdr:rowOff>
    </xdr:to>
    <xdr:pic>
      <xdr:nvPicPr>
        <xdr:cNvPr id="1" name="図 2"/>
        <xdr:cNvPicPr preferRelativeResize="1">
          <a:picLocks noChangeAspect="0"/>
        </xdr:cNvPicPr>
      </xdr:nvPicPr>
      <xdr:blipFill>
        <a:blip r:embed="rId1"/>
        <a:stretch>
          <a:fillRect/>
        </a:stretch>
      </xdr:blipFill>
      <xdr:spPr>
        <a:xfrm>
          <a:off x="5638800" y="2943225"/>
          <a:ext cx="2381250" cy="1438275"/>
        </a:xfrm>
        <a:prstGeom prst="rect">
          <a:avLst/>
        </a:prstGeom>
        <a:noFill/>
        <a:ln w="9525" cmpd="sng">
          <a:noFill/>
        </a:ln>
      </xdr:spPr>
    </xdr:pic>
    <xdr:clientData/>
  </xdr:twoCellAnchor>
  <xdr:twoCellAnchor editAs="oneCell">
    <xdr:from>
      <xdr:col>2</xdr:col>
      <xdr:colOff>28575</xdr:colOff>
      <xdr:row>17</xdr:row>
      <xdr:rowOff>9525</xdr:rowOff>
    </xdr:from>
    <xdr:to>
      <xdr:col>2</xdr:col>
      <xdr:colOff>2409825</xdr:colOff>
      <xdr:row>21</xdr:row>
      <xdr:rowOff>19050</xdr:rowOff>
    </xdr:to>
    <xdr:pic>
      <xdr:nvPicPr>
        <xdr:cNvPr id="2" name="図 4"/>
        <xdr:cNvPicPr preferRelativeResize="1">
          <a:picLocks noChangeAspect="0"/>
        </xdr:cNvPicPr>
      </xdr:nvPicPr>
      <xdr:blipFill>
        <a:blip r:embed="rId2"/>
        <a:stretch>
          <a:fillRect/>
        </a:stretch>
      </xdr:blipFill>
      <xdr:spPr>
        <a:xfrm>
          <a:off x="5638800" y="4410075"/>
          <a:ext cx="2381250" cy="1257300"/>
        </a:xfrm>
        <a:prstGeom prst="rect">
          <a:avLst/>
        </a:prstGeom>
        <a:noFill/>
        <a:ln w="9525" cmpd="sng">
          <a:noFill/>
        </a:ln>
      </xdr:spPr>
    </xdr:pic>
    <xdr:clientData/>
  </xdr:twoCellAnchor>
  <xdr:twoCellAnchor editAs="oneCell">
    <xdr:from>
      <xdr:col>2</xdr:col>
      <xdr:colOff>28575</xdr:colOff>
      <xdr:row>22</xdr:row>
      <xdr:rowOff>9525</xdr:rowOff>
    </xdr:from>
    <xdr:to>
      <xdr:col>2</xdr:col>
      <xdr:colOff>2409825</xdr:colOff>
      <xdr:row>26</xdr:row>
      <xdr:rowOff>19050</xdr:rowOff>
    </xdr:to>
    <xdr:pic>
      <xdr:nvPicPr>
        <xdr:cNvPr id="3" name="図 6"/>
        <xdr:cNvPicPr preferRelativeResize="1">
          <a:picLocks noChangeAspect="0"/>
        </xdr:cNvPicPr>
      </xdr:nvPicPr>
      <xdr:blipFill>
        <a:blip r:embed="rId3"/>
        <a:stretch>
          <a:fillRect/>
        </a:stretch>
      </xdr:blipFill>
      <xdr:spPr>
        <a:xfrm>
          <a:off x="5638800" y="5724525"/>
          <a:ext cx="2381250" cy="1257300"/>
        </a:xfrm>
        <a:prstGeom prst="rect">
          <a:avLst/>
        </a:prstGeom>
        <a:noFill/>
        <a:ln w="9525" cmpd="sng">
          <a:noFill/>
        </a:ln>
      </xdr:spPr>
    </xdr:pic>
    <xdr:clientData/>
  </xdr:twoCellAnchor>
  <xdr:twoCellAnchor editAs="oneCell">
    <xdr:from>
      <xdr:col>2</xdr:col>
      <xdr:colOff>28575</xdr:colOff>
      <xdr:row>27</xdr:row>
      <xdr:rowOff>9525</xdr:rowOff>
    </xdr:from>
    <xdr:to>
      <xdr:col>2</xdr:col>
      <xdr:colOff>2409825</xdr:colOff>
      <xdr:row>28</xdr:row>
      <xdr:rowOff>657225</xdr:rowOff>
    </xdr:to>
    <xdr:pic>
      <xdr:nvPicPr>
        <xdr:cNvPr id="4" name="図 8"/>
        <xdr:cNvPicPr preferRelativeResize="1">
          <a:picLocks noChangeAspect="0"/>
        </xdr:cNvPicPr>
      </xdr:nvPicPr>
      <xdr:blipFill>
        <a:blip r:embed="rId4"/>
        <a:stretch>
          <a:fillRect/>
        </a:stretch>
      </xdr:blipFill>
      <xdr:spPr>
        <a:xfrm>
          <a:off x="5638800" y="7038975"/>
          <a:ext cx="2381250" cy="8667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28575</xdr:colOff>
      <xdr:row>12</xdr:row>
      <xdr:rowOff>19050</xdr:rowOff>
    </xdr:from>
    <xdr:to>
      <xdr:col>2</xdr:col>
      <xdr:colOff>2409825</xdr:colOff>
      <xdr:row>16</xdr:row>
      <xdr:rowOff>47625</xdr:rowOff>
    </xdr:to>
    <xdr:pic>
      <xdr:nvPicPr>
        <xdr:cNvPr id="1" name="図 2"/>
        <xdr:cNvPicPr preferRelativeResize="1">
          <a:picLocks noChangeAspect="0"/>
        </xdr:cNvPicPr>
      </xdr:nvPicPr>
      <xdr:blipFill>
        <a:blip r:embed="rId1"/>
        <a:stretch>
          <a:fillRect/>
        </a:stretch>
      </xdr:blipFill>
      <xdr:spPr>
        <a:xfrm>
          <a:off x="5638800" y="2838450"/>
          <a:ext cx="2381250" cy="1438275"/>
        </a:xfrm>
        <a:prstGeom prst="rect">
          <a:avLst/>
        </a:prstGeom>
        <a:noFill/>
        <a:ln w="9525" cmpd="sng">
          <a:noFill/>
        </a:ln>
      </xdr:spPr>
    </xdr:pic>
    <xdr:clientData/>
  </xdr:twoCellAnchor>
  <xdr:twoCellAnchor editAs="oneCell">
    <xdr:from>
      <xdr:col>2</xdr:col>
      <xdr:colOff>28575</xdr:colOff>
      <xdr:row>17</xdr:row>
      <xdr:rowOff>19050</xdr:rowOff>
    </xdr:from>
    <xdr:to>
      <xdr:col>2</xdr:col>
      <xdr:colOff>2409825</xdr:colOff>
      <xdr:row>21</xdr:row>
      <xdr:rowOff>47625</xdr:rowOff>
    </xdr:to>
    <xdr:pic>
      <xdr:nvPicPr>
        <xdr:cNvPr id="2" name="図 4"/>
        <xdr:cNvPicPr preferRelativeResize="1">
          <a:picLocks noChangeAspect="0"/>
        </xdr:cNvPicPr>
      </xdr:nvPicPr>
      <xdr:blipFill>
        <a:blip r:embed="rId2"/>
        <a:stretch>
          <a:fillRect/>
        </a:stretch>
      </xdr:blipFill>
      <xdr:spPr>
        <a:xfrm>
          <a:off x="5638800" y="4314825"/>
          <a:ext cx="2381250" cy="1438275"/>
        </a:xfrm>
        <a:prstGeom prst="rect">
          <a:avLst/>
        </a:prstGeom>
        <a:noFill/>
        <a:ln w="9525" cmpd="sng">
          <a:noFill/>
        </a:ln>
      </xdr:spPr>
    </xdr:pic>
    <xdr:clientData/>
  </xdr:twoCellAnchor>
  <xdr:twoCellAnchor editAs="oneCell">
    <xdr:from>
      <xdr:col>2</xdr:col>
      <xdr:colOff>28575</xdr:colOff>
      <xdr:row>22</xdr:row>
      <xdr:rowOff>9525</xdr:rowOff>
    </xdr:from>
    <xdr:to>
      <xdr:col>2</xdr:col>
      <xdr:colOff>2409825</xdr:colOff>
      <xdr:row>26</xdr:row>
      <xdr:rowOff>19050</xdr:rowOff>
    </xdr:to>
    <xdr:pic>
      <xdr:nvPicPr>
        <xdr:cNvPr id="3" name="図 6"/>
        <xdr:cNvPicPr preferRelativeResize="1">
          <a:picLocks noChangeAspect="0"/>
        </xdr:cNvPicPr>
      </xdr:nvPicPr>
      <xdr:blipFill>
        <a:blip r:embed="rId3"/>
        <a:stretch>
          <a:fillRect/>
        </a:stretch>
      </xdr:blipFill>
      <xdr:spPr>
        <a:xfrm>
          <a:off x="5638800" y="5781675"/>
          <a:ext cx="2381250" cy="1257300"/>
        </a:xfrm>
        <a:prstGeom prst="rect">
          <a:avLst/>
        </a:prstGeom>
        <a:noFill/>
        <a:ln w="9525" cmpd="sng">
          <a:noFill/>
        </a:ln>
      </xdr:spPr>
    </xdr:pic>
    <xdr:clientData/>
  </xdr:twoCellAnchor>
  <xdr:twoCellAnchor editAs="oneCell">
    <xdr:from>
      <xdr:col>2</xdr:col>
      <xdr:colOff>28575</xdr:colOff>
      <xdr:row>27</xdr:row>
      <xdr:rowOff>9525</xdr:rowOff>
    </xdr:from>
    <xdr:to>
      <xdr:col>2</xdr:col>
      <xdr:colOff>2409825</xdr:colOff>
      <xdr:row>28</xdr:row>
      <xdr:rowOff>628650</xdr:rowOff>
    </xdr:to>
    <xdr:pic>
      <xdr:nvPicPr>
        <xdr:cNvPr id="4" name="図 8"/>
        <xdr:cNvPicPr preferRelativeResize="1">
          <a:picLocks noChangeAspect="0"/>
        </xdr:cNvPicPr>
      </xdr:nvPicPr>
      <xdr:blipFill>
        <a:blip r:embed="rId4"/>
        <a:stretch>
          <a:fillRect/>
        </a:stretch>
      </xdr:blipFill>
      <xdr:spPr>
        <a:xfrm>
          <a:off x="5638800" y="7096125"/>
          <a:ext cx="2381250" cy="8382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28575</xdr:colOff>
      <xdr:row>12</xdr:row>
      <xdr:rowOff>19050</xdr:rowOff>
    </xdr:from>
    <xdr:to>
      <xdr:col>2</xdr:col>
      <xdr:colOff>2409825</xdr:colOff>
      <xdr:row>16</xdr:row>
      <xdr:rowOff>47625</xdr:rowOff>
    </xdr:to>
    <xdr:pic>
      <xdr:nvPicPr>
        <xdr:cNvPr id="1" name="図 2"/>
        <xdr:cNvPicPr preferRelativeResize="1">
          <a:picLocks noChangeAspect="0"/>
        </xdr:cNvPicPr>
      </xdr:nvPicPr>
      <xdr:blipFill>
        <a:blip r:embed="rId1"/>
        <a:stretch>
          <a:fillRect/>
        </a:stretch>
      </xdr:blipFill>
      <xdr:spPr>
        <a:xfrm>
          <a:off x="5638800" y="3086100"/>
          <a:ext cx="2381250" cy="1438275"/>
        </a:xfrm>
        <a:prstGeom prst="rect">
          <a:avLst/>
        </a:prstGeom>
        <a:noFill/>
        <a:ln w="9525" cmpd="sng">
          <a:noFill/>
        </a:ln>
      </xdr:spPr>
    </xdr:pic>
    <xdr:clientData/>
  </xdr:twoCellAnchor>
  <xdr:twoCellAnchor editAs="oneCell">
    <xdr:from>
      <xdr:col>2</xdr:col>
      <xdr:colOff>28575</xdr:colOff>
      <xdr:row>17</xdr:row>
      <xdr:rowOff>9525</xdr:rowOff>
    </xdr:from>
    <xdr:to>
      <xdr:col>2</xdr:col>
      <xdr:colOff>2409825</xdr:colOff>
      <xdr:row>21</xdr:row>
      <xdr:rowOff>19050</xdr:rowOff>
    </xdr:to>
    <xdr:pic>
      <xdr:nvPicPr>
        <xdr:cNvPr id="2" name="図 4"/>
        <xdr:cNvPicPr preferRelativeResize="1">
          <a:picLocks noChangeAspect="0"/>
        </xdr:cNvPicPr>
      </xdr:nvPicPr>
      <xdr:blipFill>
        <a:blip r:embed="rId2"/>
        <a:stretch>
          <a:fillRect/>
        </a:stretch>
      </xdr:blipFill>
      <xdr:spPr>
        <a:xfrm>
          <a:off x="5638800" y="4552950"/>
          <a:ext cx="2381250" cy="1257300"/>
        </a:xfrm>
        <a:prstGeom prst="rect">
          <a:avLst/>
        </a:prstGeom>
        <a:noFill/>
        <a:ln w="9525" cmpd="sng">
          <a:noFill/>
        </a:ln>
      </xdr:spPr>
    </xdr:pic>
    <xdr:clientData/>
  </xdr:twoCellAnchor>
  <xdr:twoCellAnchor editAs="oneCell">
    <xdr:from>
      <xdr:col>2</xdr:col>
      <xdr:colOff>28575</xdr:colOff>
      <xdr:row>22</xdr:row>
      <xdr:rowOff>9525</xdr:rowOff>
    </xdr:from>
    <xdr:to>
      <xdr:col>2</xdr:col>
      <xdr:colOff>2409825</xdr:colOff>
      <xdr:row>26</xdr:row>
      <xdr:rowOff>19050</xdr:rowOff>
    </xdr:to>
    <xdr:pic>
      <xdr:nvPicPr>
        <xdr:cNvPr id="3" name="図 6"/>
        <xdr:cNvPicPr preferRelativeResize="1">
          <a:picLocks noChangeAspect="0"/>
        </xdr:cNvPicPr>
      </xdr:nvPicPr>
      <xdr:blipFill>
        <a:blip r:embed="rId3"/>
        <a:stretch>
          <a:fillRect/>
        </a:stretch>
      </xdr:blipFill>
      <xdr:spPr>
        <a:xfrm>
          <a:off x="5638800" y="5867400"/>
          <a:ext cx="2381250" cy="1257300"/>
        </a:xfrm>
        <a:prstGeom prst="rect">
          <a:avLst/>
        </a:prstGeom>
        <a:noFill/>
        <a:ln w="9525" cmpd="sng">
          <a:noFill/>
        </a:ln>
      </xdr:spPr>
    </xdr:pic>
    <xdr:clientData/>
  </xdr:twoCellAnchor>
  <xdr:twoCellAnchor editAs="oneCell">
    <xdr:from>
      <xdr:col>2</xdr:col>
      <xdr:colOff>28575</xdr:colOff>
      <xdr:row>27</xdr:row>
      <xdr:rowOff>9525</xdr:rowOff>
    </xdr:from>
    <xdr:to>
      <xdr:col>2</xdr:col>
      <xdr:colOff>2409825</xdr:colOff>
      <xdr:row>28</xdr:row>
      <xdr:rowOff>581025</xdr:rowOff>
    </xdr:to>
    <xdr:pic>
      <xdr:nvPicPr>
        <xdr:cNvPr id="4" name="図 8"/>
        <xdr:cNvPicPr preferRelativeResize="1">
          <a:picLocks noChangeAspect="0"/>
        </xdr:cNvPicPr>
      </xdr:nvPicPr>
      <xdr:blipFill>
        <a:blip r:embed="rId4"/>
        <a:stretch>
          <a:fillRect/>
        </a:stretch>
      </xdr:blipFill>
      <xdr:spPr>
        <a:xfrm>
          <a:off x="5638800" y="7181850"/>
          <a:ext cx="2381250" cy="790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indexed="51"/>
  </sheetPr>
  <dimension ref="A2:B30"/>
  <sheetViews>
    <sheetView tabSelected="1" zoomScalePageLayoutView="0" workbookViewId="0" topLeftCell="A1">
      <selection activeCell="A1" sqref="A1"/>
    </sheetView>
  </sheetViews>
  <sheetFormatPr defaultColWidth="8.796875" defaultRowHeight="14.25"/>
  <cols>
    <col min="1" max="1" width="11.296875" style="0" customWidth="1"/>
    <col min="2" max="2" width="47.59765625" style="0" customWidth="1"/>
    <col min="3" max="3" width="25.5" style="0" customWidth="1"/>
    <col min="4" max="4" width="1.1015625" style="0" customWidth="1"/>
  </cols>
  <sheetData>
    <row r="1" s="1" customFormat="1" ht="5.25" customHeight="1"/>
    <row r="2" spans="1:2" s="1" customFormat="1" ht="27.75" customHeight="1">
      <c r="A2" s="19" t="s">
        <v>0</v>
      </c>
      <c r="B2" s="19"/>
    </row>
    <row r="3" s="1" customFormat="1" ht="5.25" customHeight="1"/>
    <row r="4" spans="1:2" s="1" customFormat="1" ht="17.25" customHeight="1">
      <c r="A4" s="3" t="s">
        <v>1</v>
      </c>
      <c r="B4" s="4">
        <v>44318</v>
      </c>
    </row>
    <row r="5" spans="1:2" s="1" customFormat="1" ht="17.25" customHeight="1">
      <c r="A5" s="3" t="s">
        <v>2</v>
      </c>
      <c r="B5" s="5" t="s">
        <v>18</v>
      </c>
    </row>
    <row r="6" spans="1:2" s="1" customFormat="1" ht="17.25" customHeight="1">
      <c r="A6" s="3" t="s">
        <v>3</v>
      </c>
      <c r="B6" s="5" t="s">
        <v>19</v>
      </c>
    </row>
    <row r="7" spans="1:2" s="1" customFormat="1" ht="17.25" customHeight="1">
      <c r="A7" s="3" t="s">
        <v>4</v>
      </c>
      <c r="B7" s="5" t="s">
        <v>20</v>
      </c>
    </row>
    <row r="8" spans="1:2" s="1" customFormat="1" ht="17.25" customHeight="1">
      <c r="A8" s="3" t="s">
        <v>5</v>
      </c>
      <c r="B8" s="5" t="s">
        <v>21</v>
      </c>
    </row>
    <row r="9" spans="1:2" s="1" customFormat="1" ht="17.25" customHeight="1">
      <c r="A9" s="3" t="s">
        <v>6</v>
      </c>
      <c r="B9" s="5" t="s">
        <v>22</v>
      </c>
    </row>
    <row r="10" spans="1:2" s="1" customFormat="1" ht="17.25" customHeight="1">
      <c r="A10" s="3" t="s">
        <v>7</v>
      </c>
      <c r="B10" s="5" t="s">
        <v>23</v>
      </c>
    </row>
    <row r="11" spans="1:2" s="1" customFormat="1" ht="3" customHeight="1">
      <c r="A11" s="6"/>
      <c r="B11" s="7"/>
    </row>
    <row r="12" spans="1:2" s="1" customFormat="1" ht="54">
      <c r="A12" s="8" t="s">
        <v>8</v>
      </c>
      <c r="B12" s="21" t="s">
        <v>106</v>
      </c>
    </row>
    <row r="13" spans="1:2" s="2" customFormat="1" ht="30" customHeight="1">
      <c r="A13" s="9" t="s">
        <v>9</v>
      </c>
      <c r="B13" s="10" t="s">
        <v>24</v>
      </c>
    </row>
    <row r="14" spans="1:2" s="1" customFormat="1" ht="27" customHeight="1">
      <c r="A14" s="11" t="s">
        <v>10</v>
      </c>
      <c r="B14" s="12" t="s">
        <v>25</v>
      </c>
    </row>
    <row r="15" spans="1:2" s="1" customFormat="1" ht="27" customHeight="1">
      <c r="A15" s="11" t="s">
        <v>11</v>
      </c>
      <c r="B15" s="12" t="s">
        <v>26</v>
      </c>
    </row>
    <row r="16" spans="1:2" s="1" customFormat="1" ht="27" customHeight="1">
      <c r="A16" s="11" t="s">
        <v>12</v>
      </c>
      <c r="B16" s="12" t="s">
        <v>27</v>
      </c>
    </row>
    <row r="17" spans="1:2" s="1" customFormat="1" ht="5.25" customHeight="1">
      <c r="A17" s="13"/>
      <c r="B17" s="14"/>
    </row>
    <row r="18" spans="1:2" s="2" customFormat="1" ht="30" customHeight="1">
      <c r="A18" s="9" t="s">
        <v>13</v>
      </c>
      <c r="B18" s="10" t="s">
        <v>28</v>
      </c>
    </row>
    <row r="19" spans="1:2" s="1" customFormat="1" ht="27" customHeight="1">
      <c r="A19" s="11" t="s">
        <v>10</v>
      </c>
      <c r="B19" s="12" t="s">
        <v>29</v>
      </c>
    </row>
    <row r="20" spans="1:2" s="1" customFormat="1" ht="27" customHeight="1">
      <c r="A20" s="11" t="s">
        <v>11</v>
      </c>
      <c r="B20" s="12" t="s">
        <v>30</v>
      </c>
    </row>
    <row r="21" spans="1:2" s="1" customFormat="1" ht="27" customHeight="1">
      <c r="A21" s="11" t="s">
        <v>12</v>
      </c>
      <c r="B21" s="12" t="s">
        <v>31</v>
      </c>
    </row>
    <row r="22" spans="1:2" s="1" customFormat="1" ht="5.25" customHeight="1">
      <c r="A22" s="13"/>
      <c r="B22" s="14"/>
    </row>
    <row r="23" spans="1:2" s="2" customFormat="1" ht="30" customHeight="1">
      <c r="A23" s="9" t="s">
        <v>14</v>
      </c>
      <c r="B23" s="10" t="s">
        <v>32</v>
      </c>
    </row>
    <row r="24" spans="1:2" s="1" customFormat="1" ht="27" customHeight="1">
      <c r="A24" s="11" t="s">
        <v>10</v>
      </c>
      <c r="B24" s="12" t="s">
        <v>33</v>
      </c>
    </row>
    <row r="25" spans="1:2" s="1" customFormat="1" ht="27" customHeight="1">
      <c r="A25" s="11" t="s">
        <v>11</v>
      </c>
      <c r="B25" s="12" t="s">
        <v>34</v>
      </c>
    </row>
    <row r="26" spans="1:2" s="1" customFormat="1" ht="27" customHeight="1">
      <c r="A26" s="11" t="s">
        <v>12</v>
      </c>
      <c r="B26" s="12" t="s">
        <v>35</v>
      </c>
    </row>
    <row r="27" spans="1:2" s="1" customFormat="1" ht="5.25" customHeight="1">
      <c r="A27" s="13"/>
      <c r="B27" s="14"/>
    </row>
    <row r="28" spans="1:2" s="2" customFormat="1" ht="30" customHeight="1">
      <c r="A28" s="15" t="s">
        <v>15</v>
      </c>
      <c r="B28" s="16" t="s">
        <v>36</v>
      </c>
    </row>
    <row r="29" spans="1:2" s="1" customFormat="1" ht="78.75">
      <c r="A29" s="8" t="s">
        <v>16</v>
      </c>
      <c r="B29" s="21" t="s">
        <v>107</v>
      </c>
    </row>
    <row r="30" spans="1:2" s="1" customFormat="1" ht="14.25">
      <c r="A30" s="8" t="s">
        <v>17</v>
      </c>
      <c r="B30" s="5"/>
    </row>
  </sheetData>
  <sheetProtection/>
  <mergeCells count="1">
    <mergeCell ref="A2:B2"/>
  </mergeCells>
  <printOptions/>
  <pageMargins left="0.590551181102362" right="0.393700787401575" top="0.590551181102362" bottom="0.590551181102362" header="0.3" footer="0.3"/>
  <pageSetup orientation="portrait" paperSize="9" r:id="rId2"/>
  <drawing r:id="rId1"/>
</worksheet>
</file>

<file path=xl/worksheets/sheet2.xml><?xml version="1.0" encoding="utf-8"?>
<worksheet xmlns="http://schemas.openxmlformats.org/spreadsheetml/2006/main" xmlns:r="http://schemas.openxmlformats.org/officeDocument/2006/relationships">
  <sheetPr>
    <tabColor indexed="43"/>
  </sheetPr>
  <dimension ref="A2:B30"/>
  <sheetViews>
    <sheetView zoomScalePageLayoutView="0" workbookViewId="0" topLeftCell="A1">
      <selection activeCell="A1" sqref="A1"/>
    </sheetView>
  </sheetViews>
  <sheetFormatPr defaultColWidth="8.796875" defaultRowHeight="14.25"/>
  <cols>
    <col min="1" max="1" width="11.296875" style="0" customWidth="1"/>
    <col min="2" max="2" width="47.59765625" style="0" customWidth="1"/>
    <col min="3" max="3" width="25.5" style="0" customWidth="1"/>
    <col min="4" max="4" width="1.1015625" style="0" customWidth="1"/>
  </cols>
  <sheetData>
    <row r="1" s="1" customFormat="1" ht="5.25" customHeight="1"/>
    <row r="2" spans="1:2" s="1" customFormat="1" ht="27.75" customHeight="1">
      <c r="A2" s="19" t="s">
        <v>0</v>
      </c>
      <c r="B2" s="19"/>
    </row>
    <row r="3" s="1" customFormat="1" ht="5.25" customHeight="1"/>
    <row r="4" spans="1:2" s="1" customFormat="1" ht="17.25" customHeight="1">
      <c r="A4" s="3" t="s">
        <v>1</v>
      </c>
      <c r="B4" s="4">
        <v>44325</v>
      </c>
    </row>
    <row r="5" spans="1:2" s="1" customFormat="1" ht="17.25" customHeight="1">
      <c r="A5" s="3" t="s">
        <v>2</v>
      </c>
      <c r="B5" s="5" t="s">
        <v>18</v>
      </c>
    </row>
    <row r="6" spans="1:2" s="1" customFormat="1" ht="17.25" customHeight="1">
      <c r="A6" s="3" t="s">
        <v>3</v>
      </c>
      <c r="B6" s="5" t="s">
        <v>37</v>
      </c>
    </row>
    <row r="7" spans="1:2" s="1" customFormat="1" ht="17.25" customHeight="1">
      <c r="A7" s="3" t="s">
        <v>4</v>
      </c>
      <c r="B7" s="5" t="s">
        <v>38</v>
      </c>
    </row>
    <row r="8" spans="1:2" s="1" customFormat="1" ht="17.25" customHeight="1">
      <c r="A8" s="3" t="s">
        <v>5</v>
      </c>
      <c r="B8" s="5" t="s">
        <v>39</v>
      </c>
    </row>
    <row r="9" spans="1:2" s="1" customFormat="1" ht="17.25" customHeight="1">
      <c r="A9" s="3" t="s">
        <v>6</v>
      </c>
      <c r="B9" s="5" t="s">
        <v>40</v>
      </c>
    </row>
    <row r="10" spans="1:2" s="1" customFormat="1" ht="17.25" customHeight="1">
      <c r="A10" s="3" t="s">
        <v>7</v>
      </c>
      <c r="B10" s="5" t="s">
        <v>41</v>
      </c>
    </row>
    <row r="11" spans="1:2" s="1" customFormat="1" ht="14.25">
      <c r="A11" s="6"/>
      <c r="B11" s="7"/>
    </row>
    <row r="12" spans="1:2" s="1" customFormat="1" ht="72">
      <c r="A12" s="8" t="s">
        <v>8</v>
      </c>
      <c r="B12" s="5" t="s">
        <v>109</v>
      </c>
    </row>
    <row r="13" spans="1:2" s="2" customFormat="1" ht="30" customHeight="1">
      <c r="A13" s="9" t="s">
        <v>9</v>
      </c>
      <c r="B13" s="10" t="s">
        <v>42</v>
      </c>
    </row>
    <row r="14" spans="1:2" s="1" customFormat="1" ht="27" customHeight="1">
      <c r="A14" s="11" t="s">
        <v>10</v>
      </c>
      <c r="B14" s="12" t="s">
        <v>43</v>
      </c>
    </row>
    <row r="15" spans="1:2" s="1" customFormat="1" ht="27" customHeight="1">
      <c r="A15" s="11" t="s">
        <v>11</v>
      </c>
      <c r="B15" s="12" t="s">
        <v>44</v>
      </c>
    </row>
    <row r="16" spans="1:2" s="1" customFormat="1" ht="27" customHeight="1">
      <c r="A16" s="11" t="s">
        <v>12</v>
      </c>
      <c r="B16" s="12" t="s">
        <v>45</v>
      </c>
    </row>
    <row r="17" spans="1:2" s="1" customFormat="1" ht="5.25" customHeight="1">
      <c r="A17" s="13"/>
      <c r="B17" s="14"/>
    </row>
    <row r="18" spans="1:2" s="2" customFormat="1" ht="17.25">
      <c r="A18" s="9" t="s">
        <v>13</v>
      </c>
      <c r="B18" s="10" t="s">
        <v>46</v>
      </c>
    </row>
    <row r="19" spans="1:2" s="1" customFormat="1" ht="27" customHeight="1">
      <c r="A19" s="11" t="s">
        <v>10</v>
      </c>
      <c r="B19" s="12" t="s">
        <v>47</v>
      </c>
    </row>
    <row r="20" spans="1:2" s="1" customFormat="1" ht="27" customHeight="1">
      <c r="A20" s="11" t="s">
        <v>11</v>
      </c>
      <c r="B20" s="12" t="s">
        <v>48</v>
      </c>
    </row>
    <row r="21" spans="1:2" s="1" customFormat="1" ht="27" customHeight="1">
      <c r="A21" s="11" t="s">
        <v>12</v>
      </c>
      <c r="B21" s="12" t="s">
        <v>49</v>
      </c>
    </row>
    <row r="22" spans="1:2" s="1" customFormat="1" ht="5.25" customHeight="1">
      <c r="A22" s="13"/>
      <c r="B22" s="14"/>
    </row>
    <row r="23" spans="1:2" s="2" customFormat="1" ht="30" customHeight="1">
      <c r="A23" s="9" t="s">
        <v>14</v>
      </c>
      <c r="B23" s="10" t="s">
        <v>50</v>
      </c>
    </row>
    <row r="24" spans="1:2" s="1" customFormat="1" ht="27" customHeight="1">
      <c r="A24" s="11" t="s">
        <v>10</v>
      </c>
      <c r="B24" s="12" t="s">
        <v>51</v>
      </c>
    </row>
    <row r="25" spans="1:2" s="1" customFormat="1" ht="27" customHeight="1">
      <c r="A25" s="11" t="s">
        <v>11</v>
      </c>
      <c r="B25" s="12" t="s">
        <v>52</v>
      </c>
    </row>
    <row r="26" spans="1:2" s="1" customFormat="1" ht="27" customHeight="1">
      <c r="A26" s="11" t="s">
        <v>12</v>
      </c>
      <c r="B26" s="12" t="s">
        <v>53</v>
      </c>
    </row>
    <row r="27" spans="1:2" s="1" customFormat="1" ht="5.25" customHeight="1">
      <c r="A27" s="13"/>
      <c r="B27" s="14"/>
    </row>
    <row r="28" spans="1:2" s="2" customFormat="1" ht="17.25">
      <c r="A28" s="15" t="s">
        <v>15</v>
      </c>
      <c r="B28" s="16" t="s">
        <v>54</v>
      </c>
    </row>
    <row r="29" spans="1:2" s="1" customFormat="1" ht="57">
      <c r="A29" s="8" t="s">
        <v>16</v>
      </c>
      <c r="B29" s="5" t="s">
        <v>108</v>
      </c>
    </row>
    <row r="30" spans="1:2" s="1" customFormat="1" ht="20.25" customHeight="1">
      <c r="A30" s="8" t="s">
        <v>17</v>
      </c>
      <c r="B30" s="5"/>
    </row>
  </sheetData>
  <sheetProtection/>
  <mergeCells count="1">
    <mergeCell ref="A2:B2"/>
  </mergeCells>
  <printOptions/>
  <pageMargins left="0.590551181102362" right="0.393700787401575" top="0.590551181102362" bottom="0.590551181102362" header="0.3" footer="0.3"/>
  <pageSetup orientation="portrait" paperSize="9" r:id="rId2"/>
  <drawing r:id="rId1"/>
</worksheet>
</file>

<file path=xl/worksheets/sheet3.xml><?xml version="1.0" encoding="utf-8"?>
<worksheet xmlns="http://schemas.openxmlformats.org/spreadsheetml/2006/main" xmlns:r="http://schemas.openxmlformats.org/officeDocument/2006/relationships">
  <sheetPr>
    <tabColor indexed="51"/>
  </sheetPr>
  <dimension ref="A2:B30"/>
  <sheetViews>
    <sheetView zoomScalePageLayoutView="0" workbookViewId="0" topLeftCell="A1">
      <selection activeCell="A1" sqref="A1"/>
    </sheetView>
  </sheetViews>
  <sheetFormatPr defaultColWidth="8.796875" defaultRowHeight="14.25"/>
  <cols>
    <col min="1" max="1" width="11.296875" style="0" customWidth="1"/>
    <col min="2" max="2" width="47.59765625" style="0" customWidth="1"/>
    <col min="3" max="3" width="25.5" style="0" customWidth="1"/>
    <col min="4" max="4" width="1.1015625" style="0" customWidth="1"/>
  </cols>
  <sheetData>
    <row r="1" s="1" customFormat="1" ht="5.25" customHeight="1"/>
    <row r="2" spans="1:2" s="1" customFormat="1" ht="27.75" customHeight="1">
      <c r="A2" s="19" t="s">
        <v>0</v>
      </c>
      <c r="B2" s="19"/>
    </row>
    <row r="3" s="1" customFormat="1" ht="5.25" customHeight="1"/>
    <row r="4" spans="1:2" s="1" customFormat="1" ht="17.25" customHeight="1">
      <c r="A4" s="3" t="s">
        <v>1</v>
      </c>
      <c r="B4" s="4">
        <v>44332</v>
      </c>
    </row>
    <row r="5" spans="1:2" s="1" customFormat="1" ht="17.25" customHeight="1">
      <c r="A5" s="3" t="s">
        <v>2</v>
      </c>
      <c r="B5" s="5" t="s">
        <v>18</v>
      </c>
    </row>
    <row r="6" spans="1:2" s="1" customFormat="1" ht="17.25" customHeight="1">
      <c r="A6" s="3" t="s">
        <v>3</v>
      </c>
      <c r="B6" s="5" t="s">
        <v>55</v>
      </c>
    </row>
    <row r="7" spans="1:2" s="1" customFormat="1" ht="17.25" customHeight="1">
      <c r="A7" s="3" t="s">
        <v>4</v>
      </c>
      <c r="B7" s="5" t="s">
        <v>56</v>
      </c>
    </row>
    <row r="8" spans="1:2" s="1" customFormat="1" ht="17.25" customHeight="1">
      <c r="A8" s="3" t="s">
        <v>5</v>
      </c>
      <c r="B8" s="5" t="s">
        <v>57</v>
      </c>
    </row>
    <row r="9" spans="1:2" s="1" customFormat="1" ht="17.25" customHeight="1">
      <c r="A9" s="3" t="s">
        <v>6</v>
      </c>
      <c r="B9" s="5"/>
    </row>
    <row r="10" spans="1:2" s="1" customFormat="1" ht="17.25" customHeight="1">
      <c r="A10" s="3" t="s">
        <v>7</v>
      </c>
      <c r="B10" s="5" t="s">
        <v>58</v>
      </c>
    </row>
    <row r="11" spans="1:2" s="1" customFormat="1" ht="14.25">
      <c r="A11" s="6"/>
      <c r="B11" s="7"/>
    </row>
    <row r="12" spans="1:2" s="1" customFormat="1" ht="57">
      <c r="A12" s="8" t="s">
        <v>8</v>
      </c>
      <c r="B12" s="5" t="s">
        <v>110</v>
      </c>
    </row>
    <row r="13" spans="1:2" s="2" customFormat="1" ht="30" customHeight="1">
      <c r="A13" s="9" t="s">
        <v>9</v>
      </c>
      <c r="B13" s="10" t="s">
        <v>59</v>
      </c>
    </row>
    <row r="14" spans="1:2" s="1" customFormat="1" ht="27" customHeight="1">
      <c r="A14" s="11" t="s">
        <v>10</v>
      </c>
      <c r="B14" s="12" t="s">
        <v>60</v>
      </c>
    </row>
    <row r="15" spans="1:2" s="1" customFormat="1" ht="27" customHeight="1">
      <c r="A15" s="11" t="s">
        <v>11</v>
      </c>
      <c r="B15" s="12" t="s">
        <v>61</v>
      </c>
    </row>
    <row r="16" spans="1:2" s="1" customFormat="1" ht="27" customHeight="1">
      <c r="A16" s="11" t="s">
        <v>12</v>
      </c>
      <c r="B16" s="12" t="s">
        <v>62</v>
      </c>
    </row>
    <row r="17" spans="1:2" s="1" customFormat="1" ht="5.25" customHeight="1">
      <c r="A17" s="13"/>
      <c r="B17" s="14"/>
    </row>
    <row r="18" spans="1:2" s="2" customFormat="1" ht="17.25">
      <c r="A18" s="9" t="s">
        <v>13</v>
      </c>
      <c r="B18" s="10" t="s">
        <v>63</v>
      </c>
    </row>
    <row r="19" spans="1:2" s="1" customFormat="1" ht="27" customHeight="1">
      <c r="A19" s="11" t="s">
        <v>10</v>
      </c>
      <c r="B19" s="12" t="s">
        <v>64</v>
      </c>
    </row>
    <row r="20" spans="1:2" s="1" customFormat="1" ht="27" customHeight="1">
      <c r="A20" s="11" t="s">
        <v>11</v>
      </c>
      <c r="B20" s="12" t="s">
        <v>65</v>
      </c>
    </row>
    <row r="21" spans="1:2" s="1" customFormat="1" ht="27" customHeight="1">
      <c r="A21" s="11" t="s">
        <v>12</v>
      </c>
      <c r="B21" s="12" t="s">
        <v>66</v>
      </c>
    </row>
    <row r="22" spans="1:2" s="1" customFormat="1" ht="5.25" customHeight="1">
      <c r="A22" s="13"/>
      <c r="B22" s="14"/>
    </row>
    <row r="23" spans="1:2" s="2" customFormat="1" ht="17.25">
      <c r="A23" s="9" t="s">
        <v>14</v>
      </c>
      <c r="B23" s="10" t="s">
        <v>67</v>
      </c>
    </row>
    <row r="24" spans="1:2" s="1" customFormat="1" ht="27" customHeight="1">
      <c r="A24" s="11" t="s">
        <v>10</v>
      </c>
      <c r="B24" s="12" t="s">
        <v>68</v>
      </c>
    </row>
    <row r="25" spans="1:2" s="1" customFormat="1" ht="27" customHeight="1">
      <c r="A25" s="11" t="s">
        <v>11</v>
      </c>
      <c r="B25" s="12" t="s">
        <v>69</v>
      </c>
    </row>
    <row r="26" spans="1:2" s="1" customFormat="1" ht="27" customHeight="1">
      <c r="A26" s="11" t="s">
        <v>12</v>
      </c>
      <c r="B26" s="12" t="s">
        <v>70</v>
      </c>
    </row>
    <row r="27" spans="1:2" s="1" customFormat="1" ht="5.25" customHeight="1">
      <c r="A27" s="13"/>
      <c r="B27" s="14"/>
    </row>
    <row r="28" spans="1:2" s="2" customFormat="1" ht="17.25">
      <c r="A28" s="15" t="s">
        <v>15</v>
      </c>
      <c r="B28" s="16" t="s">
        <v>71</v>
      </c>
    </row>
    <row r="29" spans="1:2" s="1" customFormat="1" ht="67.5">
      <c r="A29" s="8" t="s">
        <v>16</v>
      </c>
      <c r="B29" s="21" t="s">
        <v>111</v>
      </c>
    </row>
    <row r="30" spans="1:2" s="1" customFormat="1" ht="24.75" customHeight="1">
      <c r="A30" s="8" t="s">
        <v>17</v>
      </c>
      <c r="B30" s="5"/>
    </row>
  </sheetData>
  <sheetProtection/>
  <mergeCells count="1">
    <mergeCell ref="A2:B2"/>
  </mergeCells>
  <printOptions/>
  <pageMargins left="0.590551181102362" right="0.393700787401575" top="0.590551181102362" bottom="0.590551181102362" header="0.3" footer="0.3"/>
  <pageSetup orientation="portrait" paperSize="9" r:id="rId2"/>
  <drawing r:id="rId1"/>
</worksheet>
</file>

<file path=xl/worksheets/sheet4.xml><?xml version="1.0" encoding="utf-8"?>
<worksheet xmlns="http://schemas.openxmlformats.org/spreadsheetml/2006/main" xmlns:r="http://schemas.openxmlformats.org/officeDocument/2006/relationships">
  <sheetPr>
    <tabColor indexed="43"/>
  </sheetPr>
  <dimension ref="A2:B30"/>
  <sheetViews>
    <sheetView zoomScalePageLayoutView="0" workbookViewId="0" topLeftCell="A1">
      <selection activeCell="A1" sqref="A1"/>
    </sheetView>
  </sheetViews>
  <sheetFormatPr defaultColWidth="8.796875" defaultRowHeight="14.25"/>
  <cols>
    <col min="1" max="1" width="11.296875" style="0" customWidth="1"/>
    <col min="2" max="2" width="47.59765625" style="0" customWidth="1"/>
    <col min="3" max="3" width="25.5" style="0" customWidth="1"/>
    <col min="4" max="4" width="1.1015625" style="0" customWidth="1"/>
  </cols>
  <sheetData>
    <row r="1" s="1" customFormat="1" ht="5.25" customHeight="1"/>
    <row r="2" spans="1:2" s="1" customFormat="1" ht="27.75" customHeight="1">
      <c r="A2" s="19" t="s">
        <v>0</v>
      </c>
      <c r="B2" s="19"/>
    </row>
    <row r="3" s="1" customFormat="1" ht="5.25" customHeight="1"/>
    <row r="4" spans="1:2" s="1" customFormat="1" ht="17.25" customHeight="1">
      <c r="A4" s="3" t="s">
        <v>1</v>
      </c>
      <c r="B4" s="4">
        <v>44339</v>
      </c>
    </row>
    <row r="5" spans="1:2" s="1" customFormat="1" ht="17.25" customHeight="1">
      <c r="A5" s="3" t="s">
        <v>2</v>
      </c>
      <c r="B5" s="5" t="s">
        <v>18</v>
      </c>
    </row>
    <row r="6" spans="1:2" s="1" customFormat="1" ht="17.25" customHeight="1">
      <c r="A6" s="3" t="s">
        <v>3</v>
      </c>
      <c r="B6" s="5" t="s">
        <v>72</v>
      </c>
    </row>
    <row r="7" spans="1:2" s="1" customFormat="1" ht="17.25" customHeight="1">
      <c r="A7" s="3" t="s">
        <v>4</v>
      </c>
      <c r="B7" s="5" t="s">
        <v>73</v>
      </c>
    </row>
    <row r="8" spans="1:2" s="1" customFormat="1" ht="17.25" customHeight="1">
      <c r="A8" s="3" t="s">
        <v>5</v>
      </c>
      <c r="B8" s="5" t="s">
        <v>74</v>
      </c>
    </row>
    <row r="9" spans="1:2" s="1" customFormat="1" ht="17.25" customHeight="1">
      <c r="A9" s="3" t="s">
        <v>6</v>
      </c>
      <c r="B9" s="5"/>
    </row>
    <row r="10" spans="1:2" s="1" customFormat="1" ht="17.25" customHeight="1">
      <c r="A10" s="3" t="s">
        <v>7</v>
      </c>
      <c r="B10" s="5" t="s">
        <v>75</v>
      </c>
    </row>
    <row r="11" spans="1:2" s="1" customFormat="1" ht="9" customHeight="1">
      <c r="A11" s="6"/>
      <c r="B11" s="7"/>
    </row>
    <row r="12" spans="1:2" s="1" customFormat="1" ht="54">
      <c r="A12" s="8" t="s">
        <v>8</v>
      </c>
      <c r="B12" s="21" t="s">
        <v>112</v>
      </c>
    </row>
    <row r="13" spans="1:2" s="2" customFormat="1" ht="30" customHeight="1">
      <c r="A13" s="9" t="s">
        <v>9</v>
      </c>
      <c r="B13" s="10" t="s">
        <v>76</v>
      </c>
    </row>
    <row r="14" spans="1:2" s="1" customFormat="1" ht="27" customHeight="1">
      <c r="A14" s="11" t="s">
        <v>10</v>
      </c>
      <c r="B14" s="12" t="s">
        <v>77</v>
      </c>
    </row>
    <row r="15" spans="1:2" s="1" customFormat="1" ht="27" customHeight="1">
      <c r="A15" s="11" t="s">
        <v>11</v>
      </c>
      <c r="B15" s="12" t="s">
        <v>78</v>
      </c>
    </row>
    <row r="16" spans="1:2" s="1" customFormat="1" ht="27" customHeight="1">
      <c r="A16" s="11" t="s">
        <v>12</v>
      </c>
      <c r="B16" s="12" t="s">
        <v>79</v>
      </c>
    </row>
    <row r="17" spans="1:2" s="1" customFormat="1" ht="5.25" customHeight="1">
      <c r="A17" s="13"/>
      <c r="B17" s="14"/>
    </row>
    <row r="18" spans="1:2" s="2" customFormat="1" ht="30" customHeight="1">
      <c r="A18" s="9" t="s">
        <v>13</v>
      </c>
      <c r="B18" s="10" t="s">
        <v>80</v>
      </c>
    </row>
    <row r="19" spans="1:2" s="1" customFormat="1" ht="27" customHeight="1">
      <c r="A19" s="11" t="s">
        <v>10</v>
      </c>
      <c r="B19" s="12" t="s">
        <v>81</v>
      </c>
    </row>
    <row r="20" spans="1:2" s="1" customFormat="1" ht="27" customHeight="1">
      <c r="A20" s="11" t="s">
        <v>11</v>
      </c>
      <c r="B20" s="12" t="s">
        <v>82</v>
      </c>
    </row>
    <row r="21" spans="1:2" s="1" customFormat="1" ht="27" customHeight="1">
      <c r="A21" s="11" t="s">
        <v>12</v>
      </c>
      <c r="B21" s="12" t="s">
        <v>83</v>
      </c>
    </row>
    <row r="22" spans="1:2" s="1" customFormat="1" ht="5.25" customHeight="1">
      <c r="A22" s="13"/>
      <c r="B22" s="14"/>
    </row>
    <row r="23" spans="1:2" s="2" customFormat="1" ht="17.25">
      <c r="A23" s="9" t="s">
        <v>14</v>
      </c>
      <c r="B23" s="10" t="s">
        <v>84</v>
      </c>
    </row>
    <row r="24" spans="1:2" s="1" customFormat="1" ht="27" customHeight="1">
      <c r="A24" s="11" t="s">
        <v>10</v>
      </c>
      <c r="B24" s="12" t="s">
        <v>85</v>
      </c>
    </row>
    <row r="25" spans="1:2" s="1" customFormat="1" ht="27" customHeight="1">
      <c r="A25" s="11" t="s">
        <v>11</v>
      </c>
      <c r="B25" s="12" t="s">
        <v>86</v>
      </c>
    </row>
    <row r="26" spans="1:2" s="1" customFormat="1" ht="27" customHeight="1">
      <c r="A26" s="11" t="s">
        <v>12</v>
      </c>
      <c r="B26" s="12" t="s">
        <v>87</v>
      </c>
    </row>
    <row r="27" spans="1:2" s="1" customFormat="1" ht="5.25" customHeight="1">
      <c r="A27" s="13"/>
      <c r="B27" s="14"/>
    </row>
    <row r="28" spans="1:2" s="2" customFormat="1" ht="17.25">
      <c r="A28" s="15" t="s">
        <v>15</v>
      </c>
      <c r="B28" s="16" t="s">
        <v>88</v>
      </c>
    </row>
    <row r="29" spans="1:2" s="1" customFormat="1" ht="78.75">
      <c r="A29" s="8" t="s">
        <v>16</v>
      </c>
      <c r="B29" s="21" t="s">
        <v>113</v>
      </c>
    </row>
    <row r="30" spans="1:2" s="1" customFormat="1" ht="14.25">
      <c r="A30" s="8" t="s">
        <v>17</v>
      </c>
      <c r="B30" s="5"/>
    </row>
  </sheetData>
  <sheetProtection/>
  <mergeCells count="1">
    <mergeCell ref="A2:B2"/>
  </mergeCells>
  <printOptions/>
  <pageMargins left="0.590551181102362" right="0.393700787401575" top="0.590551181102362" bottom="0.590551181102362" header="0.3" footer="0.3"/>
  <pageSetup orientation="portrait" paperSize="9" r:id="rId2"/>
  <drawing r:id="rId1"/>
</worksheet>
</file>

<file path=xl/worksheets/sheet5.xml><?xml version="1.0" encoding="utf-8"?>
<worksheet xmlns="http://schemas.openxmlformats.org/spreadsheetml/2006/main" xmlns:r="http://schemas.openxmlformats.org/officeDocument/2006/relationships">
  <sheetPr>
    <tabColor indexed="51"/>
  </sheetPr>
  <dimension ref="A2:B30"/>
  <sheetViews>
    <sheetView zoomScalePageLayoutView="0" workbookViewId="0" topLeftCell="A1">
      <selection activeCell="A1" sqref="A1"/>
    </sheetView>
  </sheetViews>
  <sheetFormatPr defaultColWidth="8.796875" defaultRowHeight="14.25"/>
  <cols>
    <col min="1" max="1" width="11.296875" style="0" customWidth="1"/>
    <col min="2" max="2" width="47.59765625" style="0" customWidth="1"/>
    <col min="3" max="3" width="25.5" style="0" customWidth="1"/>
    <col min="4" max="4" width="1.1015625" style="0" customWidth="1"/>
  </cols>
  <sheetData>
    <row r="1" s="1" customFormat="1" ht="5.25" customHeight="1"/>
    <row r="2" spans="1:2" s="1" customFormat="1" ht="27.75" customHeight="1">
      <c r="A2" s="19" t="s">
        <v>0</v>
      </c>
      <c r="B2" s="19"/>
    </row>
    <row r="3" s="1" customFormat="1" ht="5.25" customHeight="1"/>
    <row r="4" spans="1:2" s="1" customFormat="1" ht="17.25" customHeight="1">
      <c r="A4" s="3" t="s">
        <v>1</v>
      </c>
      <c r="B4" s="4">
        <v>44346</v>
      </c>
    </row>
    <row r="5" spans="1:2" s="1" customFormat="1" ht="17.25" customHeight="1">
      <c r="A5" s="3" t="s">
        <v>2</v>
      </c>
      <c r="B5" s="5" t="s">
        <v>18</v>
      </c>
    </row>
    <row r="6" spans="1:2" s="1" customFormat="1" ht="17.25" customHeight="1">
      <c r="A6" s="3" t="s">
        <v>3</v>
      </c>
      <c r="B6" s="5" t="s">
        <v>89</v>
      </c>
    </row>
    <row r="7" spans="1:2" s="1" customFormat="1" ht="17.25" customHeight="1">
      <c r="A7" s="3" t="s">
        <v>4</v>
      </c>
      <c r="B7" s="5" t="s">
        <v>90</v>
      </c>
    </row>
    <row r="8" spans="1:2" s="1" customFormat="1" ht="17.25" customHeight="1">
      <c r="A8" s="3" t="s">
        <v>5</v>
      </c>
      <c r="B8" s="5" t="s">
        <v>91</v>
      </c>
    </row>
    <row r="9" spans="1:2" s="1" customFormat="1" ht="17.25" customHeight="1">
      <c r="A9" s="3" t="s">
        <v>6</v>
      </c>
      <c r="B9" s="5"/>
    </row>
    <row r="10" spans="1:2" s="1" customFormat="1" ht="17.25" customHeight="1">
      <c r="A10" s="3" t="s">
        <v>7</v>
      </c>
      <c r="B10" s="5" t="s">
        <v>92</v>
      </c>
    </row>
    <row r="11" spans="1:2" s="1" customFormat="1" ht="10.5" customHeight="1">
      <c r="A11" s="6"/>
      <c r="B11" s="7"/>
    </row>
    <row r="12" spans="1:2" s="1" customFormat="1" ht="72">
      <c r="A12" s="8" t="s">
        <v>8</v>
      </c>
      <c r="B12" s="20" t="s">
        <v>114</v>
      </c>
    </row>
    <row r="13" spans="1:2" s="2" customFormat="1" ht="30" customHeight="1">
      <c r="A13" s="9" t="s">
        <v>9</v>
      </c>
      <c r="B13" s="10" t="s">
        <v>93</v>
      </c>
    </row>
    <row r="14" spans="1:2" s="1" customFormat="1" ht="27" customHeight="1">
      <c r="A14" s="11" t="s">
        <v>10</v>
      </c>
      <c r="B14" s="12" t="s">
        <v>94</v>
      </c>
    </row>
    <row r="15" spans="1:2" s="1" customFormat="1" ht="27" customHeight="1">
      <c r="A15" s="11" t="s">
        <v>11</v>
      </c>
      <c r="B15" s="12" t="s">
        <v>95</v>
      </c>
    </row>
    <row r="16" spans="1:2" s="1" customFormat="1" ht="27" customHeight="1">
      <c r="A16" s="11" t="s">
        <v>12</v>
      </c>
      <c r="B16" s="12" t="s">
        <v>96</v>
      </c>
    </row>
    <row r="17" spans="1:2" s="1" customFormat="1" ht="5.25" customHeight="1">
      <c r="A17" s="13"/>
      <c r="B17" s="14"/>
    </row>
    <row r="18" spans="1:2" s="2" customFormat="1" ht="17.25">
      <c r="A18" s="9" t="s">
        <v>13</v>
      </c>
      <c r="B18" s="10" t="s">
        <v>97</v>
      </c>
    </row>
    <row r="19" spans="1:2" s="1" customFormat="1" ht="27" customHeight="1">
      <c r="A19" s="11" t="s">
        <v>10</v>
      </c>
      <c r="B19" s="12" t="s">
        <v>98</v>
      </c>
    </row>
    <row r="20" spans="1:2" s="1" customFormat="1" ht="27" customHeight="1">
      <c r="A20" s="11" t="s">
        <v>11</v>
      </c>
      <c r="B20" s="12" t="s">
        <v>99</v>
      </c>
    </row>
    <row r="21" spans="1:2" s="1" customFormat="1" ht="27" customHeight="1">
      <c r="A21" s="11" t="s">
        <v>12</v>
      </c>
      <c r="B21" s="12" t="s">
        <v>100</v>
      </c>
    </row>
    <row r="22" spans="1:2" s="1" customFormat="1" ht="5.25" customHeight="1">
      <c r="A22" s="13"/>
      <c r="B22" s="14"/>
    </row>
    <row r="23" spans="1:2" s="2" customFormat="1" ht="17.25">
      <c r="A23" s="9" t="s">
        <v>14</v>
      </c>
      <c r="B23" s="10" t="s">
        <v>101</v>
      </c>
    </row>
    <row r="24" spans="1:2" s="1" customFormat="1" ht="27" customHeight="1">
      <c r="A24" s="11" t="s">
        <v>10</v>
      </c>
      <c r="B24" s="12" t="s">
        <v>102</v>
      </c>
    </row>
    <row r="25" spans="1:2" s="1" customFormat="1" ht="27" customHeight="1">
      <c r="A25" s="11" t="s">
        <v>11</v>
      </c>
      <c r="B25" s="12" t="s">
        <v>103</v>
      </c>
    </row>
    <row r="26" spans="1:2" s="1" customFormat="1" ht="27" customHeight="1">
      <c r="A26" s="11" t="s">
        <v>12</v>
      </c>
      <c r="B26" s="12" t="s">
        <v>104</v>
      </c>
    </row>
    <row r="27" spans="1:2" s="1" customFormat="1" ht="5.25" customHeight="1">
      <c r="A27" s="13"/>
      <c r="B27" s="14"/>
    </row>
    <row r="28" spans="1:2" s="2" customFormat="1" ht="17.25">
      <c r="A28" s="15" t="s">
        <v>15</v>
      </c>
      <c r="B28" s="16" t="s">
        <v>105</v>
      </c>
    </row>
    <row r="29" spans="1:2" s="1" customFormat="1" ht="60">
      <c r="A29" s="8" t="s">
        <v>16</v>
      </c>
      <c r="B29" s="20" t="s">
        <v>115</v>
      </c>
    </row>
    <row r="30" spans="1:2" s="1" customFormat="1" ht="14.25">
      <c r="A30" s="8" t="s">
        <v>17</v>
      </c>
      <c r="B30" s="5"/>
    </row>
  </sheetData>
  <sheetProtection/>
  <mergeCells count="1">
    <mergeCell ref="A2:B2"/>
  </mergeCells>
  <printOptions/>
  <pageMargins left="0.590551181102362" right="0.393700787401575" top="0.590551181102362" bottom="0.590551181102362" header="0.3" footer="0.3"/>
  <pageSetup orientation="portrait" paperSize="9" r:id="rId2"/>
  <drawing r:id="rId1"/>
</worksheet>
</file>

<file path=xl/worksheets/sheet6.xml><?xml version="1.0" encoding="utf-8"?>
<worksheet xmlns="http://schemas.openxmlformats.org/spreadsheetml/2006/main" xmlns:r="http://schemas.openxmlformats.org/officeDocument/2006/relationships">
  <sheetPr>
    <tabColor indexed="13"/>
  </sheetPr>
  <dimension ref="A1:F28"/>
  <sheetViews>
    <sheetView zoomScalePageLayoutView="0" workbookViewId="0" topLeftCell="A1">
      <selection activeCell="A1" sqref="A1"/>
    </sheetView>
  </sheetViews>
  <sheetFormatPr defaultColWidth="8.796875" defaultRowHeight="14.25"/>
  <cols>
    <col min="2" max="6" width="18.69921875" style="0" customWidth="1"/>
  </cols>
  <sheetData>
    <row r="1" spans="2:6" ht="18">
      <c r="B1">
        <v>1</v>
      </c>
      <c r="C1">
        <v>2</v>
      </c>
      <c r="D1">
        <v>3</v>
      </c>
      <c r="E1">
        <v>4</v>
      </c>
      <c r="F1">
        <v>5</v>
      </c>
    </row>
    <row r="2" spans="1:6" ht="18">
      <c r="A2" t="s">
        <v>1</v>
      </c>
      <c r="B2" s="17">
        <f>'５月２日　ペンテコステの日の出来事'!B4</f>
        <v>44318</v>
      </c>
      <c r="C2" s="17">
        <f>'５月９日　聖い霊'!B4</f>
        <v>44325</v>
      </c>
      <c r="D2" s="17">
        <f>'５月１６日　サウロの回心'!B4</f>
        <v>44332</v>
      </c>
      <c r="E2" s="17">
        <f>'５月２３日　異邦人コルネリオの救い'!B4</f>
        <v>44339</v>
      </c>
      <c r="F2" s="17">
        <f>'５月３０日　ピリピにて'!B4</f>
        <v>44346</v>
      </c>
    </row>
    <row r="3" spans="1:6" ht="18">
      <c r="A3" t="s">
        <v>2</v>
      </c>
      <c r="B3" s="18" t="str">
        <f>'５月２日　ペンテコステの日の出来事'!B5</f>
        <v>ペンテコステ</v>
      </c>
      <c r="C3" s="18" t="str">
        <f>'５月９日　聖い霊'!B5</f>
        <v>ペンテコステ</v>
      </c>
      <c r="D3" s="18" t="str">
        <f>'５月１６日　サウロの回心'!B5</f>
        <v>ペンテコステ</v>
      </c>
      <c r="E3" s="18" t="str">
        <f>'５月２３日　異邦人コルネリオの救い'!B5</f>
        <v>ペンテコステ</v>
      </c>
      <c r="F3" s="18" t="str">
        <f>'５月３０日　ピリピにて'!B5</f>
        <v>ペンテコステ</v>
      </c>
    </row>
    <row r="4" spans="1:6" ht="36">
      <c r="A4" t="s">
        <v>3</v>
      </c>
      <c r="B4" s="18" t="str">
        <f>'５月２日　ペンテコステの日の出来事'!B6</f>
        <v>異言のしるしを伴う聖霊のバプテスマ</v>
      </c>
      <c r="C4" s="18" t="str">
        <f>'５月９日　聖い霊'!B6</f>
        <v>聖霊を受けなさい</v>
      </c>
      <c r="D4" s="18" t="str">
        <f>'５月１６日　サウロの回心'!B6</f>
        <v>キリストの証人となる力</v>
      </c>
      <c r="E4" s="18" t="str">
        <f>'５月２３日　異邦人コルネリオの救い'!B6</f>
        <v>人間の限界を超える力を与える聖霊</v>
      </c>
      <c r="F4" s="18" t="str">
        <f>'５月３０日　ピリピにて'!B6</f>
        <v>行くべき道に導いてくださる聖霊</v>
      </c>
    </row>
    <row r="5" spans="1:6" ht="36">
      <c r="A5" t="s">
        <v>4</v>
      </c>
      <c r="B5" s="18" t="str">
        <f>'５月２日　ペンテコステの日の出来事'!B7</f>
        <v>ペンテコステの日の出来事</v>
      </c>
      <c r="C5" s="18" t="str">
        <f>'５月９日　聖い霊'!B7</f>
        <v>聖い霊</v>
      </c>
      <c r="D5" s="18" t="str">
        <f>'５月１６日　サウロの回心'!B7</f>
        <v>サウロの回心</v>
      </c>
      <c r="E5" s="18" t="str">
        <f>'５月２３日　異邦人コルネリオの救い'!B7</f>
        <v>異邦人コルネリオの救い</v>
      </c>
      <c r="F5" s="18" t="str">
        <f>'５月３０日　ピリピにて'!B7</f>
        <v>ピリピにて</v>
      </c>
    </row>
    <row r="6" spans="1:6" ht="36">
      <c r="A6" t="s">
        <v>5</v>
      </c>
      <c r="B6" s="18" t="str">
        <f>'５月２日　ペンテコステの日の出来事'!B8</f>
        <v>使徒1:4‐5、1:8、1:12‐14、2:1‐47</v>
      </c>
      <c r="C6" s="18" t="str">
        <f>'５月９日　聖い霊'!B8</f>
        <v>使徒4：32-5：11</v>
      </c>
      <c r="D6" s="18" t="str">
        <f>'５月１６日　サウロの回心'!B8</f>
        <v>使徒9:1-22</v>
      </c>
      <c r="E6" s="18" t="str">
        <f>'５月２３日　異邦人コルネリオの救い'!B8</f>
        <v>使徒10:1-48</v>
      </c>
      <c r="F6" s="18" t="str">
        <f>'５月３０日　ピリピにて'!B8</f>
        <v>使徒16:1‐15</v>
      </c>
    </row>
    <row r="7" spans="1:6" ht="36">
      <c r="A7" t="s">
        <v>6</v>
      </c>
      <c r="B7" s="18" t="str">
        <f>'５月２日　ペンテコステの日の出来事'!B9</f>
        <v>使徒4:31、8:14‐24、10:44-48、19:6</v>
      </c>
      <c r="C7" s="18" t="str">
        <f>'５月９日　聖い霊'!B9</f>
        <v>使徒11：24、ヨハネ16：8、Iヨハネ1：9</v>
      </c>
      <c r="D7" s="18">
        <f>'５月１６日　サウロの回心'!B9</f>
        <v>0</v>
      </c>
      <c r="E7" s="18">
        <f>'５月２３日　異邦人コルネリオの救い'!B9</f>
        <v>0</v>
      </c>
      <c r="F7" s="18">
        <f>'５月３０日　ピリピにて'!B9</f>
        <v>0</v>
      </c>
    </row>
    <row r="8" spans="1:6" ht="36">
      <c r="A8" t="s">
        <v>7</v>
      </c>
      <c r="B8" s="18" t="str">
        <f>'５月２日　ペンテコステの日の出来事'!B10</f>
        <v>ルカ11:13　or　ヨエル2:28</v>
      </c>
      <c r="C8" s="18" t="str">
        <f>'５月９日　聖い霊'!B10</f>
        <v>Iヨハネ1：9</v>
      </c>
      <c r="D8" s="18" t="str">
        <f>'５月１６日　サウロの回心'!B10</f>
        <v>使徒9:17</v>
      </c>
      <c r="E8" s="18" t="str">
        <f>'５月２３日　異邦人コルネリオの救い'!B10</f>
        <v>ルカ18:27　or　ガラテヤ5:22-23</v>
      </c>
      <c r="F8" s="18" t="str">
        <f>'５月３０日　ピリピにて'!B10</f>
        <v>Iコリント2:11　or　ヨハネ16:13</v>
      </c>
    </row>
    <row r="9" spans="2:6" ht="18">
      <c r="B9" s="18">
        <f>'５月２日　ペンテコステの日の出来事'!B11</f>
        <v>0</v>
      </c>
      <c r="C9" s="18">
        <f>'５月９日　聖い霊'!B11</f>
        <v>0</v>
      </c>
      <c r="D9" s="18">
        <f>'５月１６日　サウロの回心'!B11</f>
        <v>0</v>
      </c>
      <c r="E9" s="18">
        <f>'５月２３日　異邦人コルネリオの救い'!B11</f>
        <v>0</v>
      </c>
      <c r="F9" s="18">
        <f>'５月３０日　ピリピにて'!B11</f>
        <v>0</v>
      </c>
    </row>
    <row r="10" spans="1:6" ht="324">
      <c r="A10" t="s">
        <v>8</v>
      </c>
      <c r="B10" s="18" t="str">
        <f>'５月２日　ペンテコステの日の出来事'!B12</f>
        <v>今月はペンテコステの日があります。ペンテコステとはユダヤの収穫をお祝いするお祭りの一つですが、神様はこの日に聖霊を弟子たちにお与えになりました。聖霊に満たされたペテロたちはイエス様を力強く証しし3000人が救われて最初の教会が誕生したのです（魂の収穫の始まりですね！）。ペンテコステの日に何が起こったのか見てみましょう。</v>
      </c>
      <c r="C10" s="18" t="str">
        <f>'５月９日　聖い霊'!B12</f>
        <v>言えそうで、心から素直になって言えない言葉って何だろう？　その１つが「ごめんなさい」だと思います。どうして「ごめんなさい」って素直に言えないんだろう？（考える時間を持つ）今日は素直に「ごめんなさい」と言えなかった人のお話しが出てきます。</v>
      </c>
      <c r="D10" s="18" t="str">
        <f>'５月１６日　サウロの回心'!B12</f>
        <v>あなたは久しぶりに友達に会って相手がずいぶん変わったなと感じたことはありませんか？あなたはどのようにしてイエス様に出会いましたか？また、イエス様に出会って自分が変わったと思うところはありませんか？</v>
      </c>
      <c r="E10" s="18" t="str">
        <f>'５月２３日　異邦人コルネリオの救い'!B12</f>
        <v>陸上の世界では100ｍを9秒台で走るのは理論的に無理だと考えられていました。しかしそのような考えを気にせず「できる」と信じる男が現れました。そして彼は本当に９秒台の記録を出したのです。さらに、その後続々と９秒台をマークする選手が現れたのです。「できない」と決めつけていることはありませんか？神様にできないことはありません。</v>
      </c>
      <c r="F10" s="18" t="str">
        <f>'５月３０日　ピリピにて'!B12</f>
        <v>あなたは迷子になったことはありますか？迷子になると本当に大変ですね。最近の自動車や携帯電話には目的地まで導いてくれるナビゲーションがついているものが多くなりました。私たちの人生も迷子になったら大変です。毎日私たちと一緒にいてくれて幸せな人生へと歩むべき道を導いてくれるナビゲーションがあったら欲しいと思いませんか？</v>
      </c>
    </row>
    <row r="11" spans="1:6" ht="54">
      <c r="A11" t="s">
        <v>9</v>
      </c>
      <c r="B11" s="18" t="str">
        <f>'５月２日　ペンテコステの日の出来事'!B13</f>
        <v>イエス様は弟子たちに聖霊のバプテスマを約束されました</v>
      </c>
      <c r="C11" s="18" t="str">
        <f>'５月９日　聖い霊'!B13</f>
        <v>教会は、聖霊に満たされていました。（4：31-37）</v>
      </c>
      <c r="D11" s="18" t="str">
        <f>'５月１６日　サウロの回心'!B13</f>
        <v>サウロはよみがえったイエス様にお会いしました</v>
      </c>
      <c r="E11" s="18" t="str">
        <f>'５月２３日　異邦人コルネリオの救い'!B13</f>
        <v>神様は異邦人コルネリオに幻の中で語られました</v>
      </c>
      <c r="F11" s="18" t="str">
        <f>'５月３０日　ピリピにて'!B13</f>
        <v>パウロはアジヤでみことばを語る予定にしていました</v>
      </c>
    </row>
    <row r="12" spans="1:6" ht="72">
      <c r="A12" t="s">
        <v>10</v>
      </c>
      <c r="B12" s="18" t="str">
        <f>'５月２日　ペンテコステの日の出来事'!B14</f>
        <v>イエス様は天に昇られる前に弟子たちに聖霊のバプテスマを約束されました</v>
      </c>
      <c r="C12" s="18" t="str">
        <f>'５月９日　聖い霊'!B14</f>
        <v>聖霊に満たされていた教会には、乏しい人はいませんでした。（4：34）</v>
      </c>
      <c r="D12" s="18" t="str">
        <f>'５月１６日　サウロの回心'!B14</f>
        <v>サウロはクリスチャンを迫害していました</v>
      </c>
      <c r="E12" s="18" t="str">
        <f>'５月２３日　異邦人コルネリオの救い'!B14</f>
        <v>百卒長コルネリオはユダヤ人が差別していた異邦人でした</v>
      </c>
      <c r="F12" s="18" t="str">
        <f>'５月３０日　ピリピにて'!B14</f>
        <v>パウロはユダヤ人だけでなく異邦人にも神様のことを伝えたいと願っていました</v>
      </c>
    </row>
    <row r="13" spans="1:6" ht="90">
      <c r="A13" t="s">
        <v>11</v>
      </c>
      <c r="B13" s="18" t="str">
        <f>'５月２日　ペンテコステの日の出来事'!B15</f>
        <v>聖霊のバプテスマとは聖霊に満たされる（浸される）ということです</v>
      </c>
      <c r="C13" s="18" t="str">
        <f>'５月９日　聖い霊'!B15</f>
        <v>聖霊に満たされていた教会のみんなは、心を１つにして、捧げものをしていました。（4：32、34）</v>
      </c>
      <c r="D13" s="18" t="str">
        <f>'５月１６日　サウロの回心'!B15</f>
        <v>サウロはダマスコに行く途中迫害しているイエス様に出会いました</v>
      </c>
      <c r="E13" s="18" t="str">
        <f>'５月２３日　異邦人コルネリオの救い'!B15</f>
        <v>コルネリオは神を敬う敬虔な人でした</v>
      </c>
      <c r="F13" s="18" t="str">
        <f>'５月３０日　ピリピにて'!B15</f>
        <v>パウロは神様のことを人々に伝えるために仲間たちと第二回目の伝道旅行に出かけました</v>
      </c>
    </row>
    <row r="14" spans="1:6" ht="108">
      <c r="A14" t="s">
        <v>12</v>
      </c>
      <c r="B14" s="18" t="str">
        <f>'５月２日　ペンテコステの日の出来事'!B16</f>
        <v>聖霊に満たされると地の果てまでキリストを証しする力（情熱、熱心）が与えられます</v>
      </c>
      <c r="C14" s="18" t="str">
        <f>'５月９日　聖い霊'!B16</f>
        <v>聖霊に満たされていたバルナバは、神様の前に正直で助け合う心を持っていました。（4：36-37、11：24）</v>
      </c>
      <c r="D14" s="18" t="str">
        <f>'５月１６日　サウロの回心'!B16</f>
        <v>サウロは三日間目が見えず食事もできませんでした</v>
      </c>
      <c r="E14" s="18" t="str">
        <f>'５月２３日　異邦人コルネリオの救い'!B16</f>
        <v>コルネリオは幻の中でペテロを招くように示されヨッパに人を送り出しました</v>
      </c>
      <c r="F14" s="18" t="str">
        <f>'５月３０日　ピリピにて'!B16</f>
        <v>パウロはアジアでみことばを語る予定にしていました</v>
      </c>
    </row>
    <row r="15" spans="2:6" ht="18">
      <c r="B15" s="18">
        <f>'５月２日　ペンテコステの日の出来事'!B17</f>
        <v>0</v>
      </c>
      <c r="C15" s="18">
        <f>'５月９日　聖い霊'!B17</f>
        <v>0</v>
      </c>
      <c r="D15" s="18">
        <f>'５月１６日　サウロの回心'!B17</f>
        <v>0</v>
      </c>
      <c r="E15" s="18">
        <f>'５月２３日　異邦人コルネリオの救い'!B17</f>
        <v>0</v>
      </c>
      <c r="F15" s="18">
        <f>'５月３０日　ピリピにて'!B17</f>
        <v>0</v>
      </c>
    </row>
    <row r="16" spans="1:6" ht="54">
      <c r="A16" t="s">
        <v>13</v>
      </c>
      <c r="B16" s="18" t="str">
        <f>'５月２日　ペンテコステの日の出来事'!B18</f>
        <v>弟子たちは約束を信じて心を合わせ、熱心に祈り求めました</v>
      </c>
      <c r="C16" s="18" t="str">
        <f>'５月９日　聖い霊'!B18</f>
        <v>アナニヤとサッピラは、献金をごまかしました。（5：1-11）</v>
      </c>
      <c r="D16" s="18" t="str">
        <f>'５月１６日　サウロの回心'!B18</f>
        <v>神様はサウロが聖霊に満たされるためにアナニヤを遣わされました</v>
      </c>
      <c r="E16" s="18" t="str">
        <f>'５月２３日　異邦人コルネリオの救い'!B18</f>
        <v>神様はペテロにも幻の中で語られました</v>
      </c>
      <c r="F16" s="18" t="str">
        <f>'５月３０日　ピリピにて'!B18</f>
        <v>聖霊はパウロたちを予定とは違うマケドニヤへと導きました</v>
      </c>
    </row>
    <row r="17" spans="1:6" ht="72">
      <c r="A17" t="s">
        <v>10</v>
      </c>
      <c r="B17" s="18" t="str">
        <f>'５月２日　ペンテコステの日の出来事'!B19</f>
        <v>弟子たちは命じられたとおりエルサレムにとどまりました</v>
      </c>
      <c r="C17" s="18" t="str">
        <f>'５月９日　聖い霊'!B19</f>
        <v>アナニヤとサッピラは、偽った献金を持ってきました（2）</v>
      </c>
      <c r="D17" s="18" t="str">
        <f>'５月１６日　サウロの回心'!B19</f>
        <v>神様は幻の中でアナニヤにサウロのところに行って祈るように言われました</v>
      </c>
      <c r="E17" s="18" t="str">
        <f>'５月２３日　異邦人コルネリオの救い'!B19</f>
        <v>幻の中で天から大きな布に入れられたきよくない物や汚れた動物が下りてきました</v>
      </c>
      <c r="F17" s="18" t="str">
        <f>'５月３０日　ピリピにて'!B19</f>
        <v>聖霊はパウロたちがアジヤでみことばを語ることを禁じました</v>
      </c>
    </row>
    <row r="18" spans="1:6" ht="72">
      <c r="A18" t="s">
        <v>11</v>
      </c>
      <c r="B18" s="18" t="str">
        <f>'５月２日　ペンテコステの日の出来事'!B20</f>
        <v>弟子たちは泊っている家の屋上の間で一緒に集まって心を合わせて祈りました</v>
      </c>
      <c r="C18" s="18" t="str">
        <f>'５月９日　聖い霊'!B20</f>
        <v>ペテロは、ごまかすことは聖霊への欺きだと言いました。（3-4）</v>
      </c>
      <c r="D18" s="18" t="str">
        <f>'５月１６日　サウロの回心'!B20</f>
        <v>アナニヤは神様の命令に従いサウロが聖霊に満たされるように祈りました</v>
      </c>
      <c r="E18" s="18" t="str">
        <f>'５月２３日　異邦人コルネリオの救い'!B20</f>
        <v>神様はそれをほふって食べるように命じましたがペテロはできないと答えました</v>
      </c>
      <c r="F18" s="18" t="str">
        <f>'５月３０日　ピリピにて'!B20</f>
        <v>聖霊はパウロたちがビテニヤの方に行こうとした時もそれをお許しになりませんでした</v>
      </c>
    </row>
    <row r="19" spans="1:6" ht="90">
      <c r="A19" t="s">
        <v>12</v>
      </c>
      <c r="B19" s="18" t="str">
        <f>'５月２日　ペンテコステの日の出来事'!B21</f>
        <v>弟子たちは熱心に祈り求め続けました</v>
      </c>
      <c r="C19" s="18" t="str">
        <f>'５月９日　聖い霊'!B21</f>
        <v>アナニヤとサッピラは、ショックのあまり息がたえてしまいました。（5-10）</v>
      </c>
      <c r="D19" s="18" t="str">
        <f>'５月１６日　サウロの回心'!B21</f>
        <v>するとサウロの目は開かれイエス様を信じてバプテスマを受け食事をして元気になりました</v>
      </c>
      <c r="E19" s="18" t="str">
        <f>'５月２３日　異邦人コルネリオの救い'!B21</f>
        <v>神様は「神がきよめたものをきよくないと言ってはならない」とペテロに言われました</v>
      </c>
      <c r="F19" s="18" t="str">
        <f>'５月３０日　ピリピにて'!B21</f>
        <v>聖霊はパウロたちをマケドニヤ地方へと導かれました</v>
      </c>
    </row>
    <row r="20" spans="2:6" ht="18">
      <c r="B20" s="18">
        <f>'５月２日　ペンテコステの日の出来事'!B22</f>
        <v>0</v>
      </c>
      <c r="C20" s="18">
        <f>'５月９日　聖い霊'!B22</f>
        <v>0</v>
      </c>
      <c r="D20" s="18">
        <f>'５月１６日　サウロの回心'!B22</f>
        <v>0</v>
      </c>
      <c r="E20" s="18">
        <f>'５月２３日　異邦人コルネリオの救い'!B22</f>
        <v>0</v>
      </c>
      <c r="F20" s="18">
        <f>'５月３０日　ピリピにて'!B22</f>
        <v>0</v>
      </c>
    </row>
    <row r="21" spans="1:6" ht="72">
      <c r="A21" t="s">
        <v>14</v>
      </c>
      <c r="B21" s="18" t="str">
        <f>'５月２日　ペンテコステの日の出来事'!B23</f>
        <v>ペンテコステの日に約束通り弟子たちは聖霊に満たされ変えられました</v>
      </c>
      <c r="C21" s="18" t="str">
        <f>'５月９日　聖い霊'!B23</f>
        <v>聖霊は、聖い霊です。（5：3-4、8-9）</v>
      </c>
      <c r="D21" s="18" t="str">
        <f>'５月１６日　サウロの回心'!B23</f>
        <v>サウロは力強くイエス様は救い主であることを証しするように変わりました</v>
      </c>
      <c r="E21" s="18" t="str">
        <f>'５月２３日　異邦人コルネリオの救い'!B23</f>
        <v>聖霊はペテロを異邦人コルネリオのところへ遣わされました</v>
      </c>
      <c r="F21" s="18" t="str">
        <f>'５月３０日　ピリピにて'!B23</f>
        <v>マケドニヤの街ピリピでルデヤと出会いその家族が救われました</v>
      </c>
    </row>
    <row r="22" spans="1:6" ht="72">
      <c r="A22" t="s">
        <v>10</v>
      </c>
      <c r="B22" s="18" t="str">
        <f>'５月２日　ペンテコステの日の出来事'!B24</f>
        <v>ペンテコステの日に炎のような分かれた舌が現れ弟子たちは聖霊に満たされました</v>
      </c>
      <c r="C22" s="18" t="str">
        <f>'５月９日　聖い霊'!B24</f>
        <v>聖霊は、人の心の中を知っています（5：3-4、9）</v>
      </c>
      <c r="D22" s="18" t="str">
        <f>'５月１６日　サウロの回心'!B24</f>
        <v>聖霊に満たされたサウロはただちにイエス様は救い主であることを宣べ伝え始めました</v>
      </c>
      <c r="E22" s="18" t="str">
        <f>'５月２３日　異邦人コルネリオの救い'!B24</f>
        <v>コルネリオの使いがやってきた時に聖霊は一緒に行くようにとペテロに言われました</v>
      </c>
      <c r="F22" s="18" t="str">
        <f>'５月３０日　ピリピにて'!B24</f>
        <v>パウロはマケドニヤの地方都市ピリピに行き川岸で集まってくる女たちと話をしました</v>
      </c>
    </row>
    <row r="23" spans="1:6" ht="72">
      <c r="A23" t="s">
        <v>11</v>
      </c>
      <c r="B23" s="18" t="str">
        <f>'５月２日　ペンテコステの日の出来事'!B25</f>
        <v>聖霊に満たされた弟子たちは異言で話しだしました</v>
      </c>
      <c r="C23" s="18" t="str">
        <f>'５月９日　聖い霊'!B25</f>
        <v>聖霊は、偽ること、だますこと、罪を隠すことを嫌います（5：3-4、9）</v>
      </c>
      <c r="D23" s="18" t="str">
        <f>'５月１６日　サウロの回心'!B25</f>
        <v>クリスチャンを迫害していたサウロが全く変わってしまったのを見て人々は驚きました</v>
      </c>
      <c r="E23" s="18" t="str">
        <f>'５月２３日　異邦人コルネリオの救い'!B25</f>
        <v>ペテロは聖霊の導きに従いコルネリオたちに神の言葉を語ると彼らは聖霊を受けました</v>
      </c>
      <c r="F23" s="18" t="str">
        <f>'５月３０日　ピリピにて'!B25</f>
        <v>パウロはそこで紫布商人でルデヤという女性に出会いました</v>
      </c>
    </row>
    <row r="24" spans="1:6" ht="90">
      <c r="A24" t="s">
        <v>12</v>
      </c>
      <c r="B24" s="18" t="str">
        <f>'５月２日　ペンテコステの日の出来事'!B26</f>
        <v>聖霊に満たされた弟子たちは大胆にイエス様を救い主であることを証しし始めました</v>
      </c>
      <c r="C24" s="18" t="str">
        <f>'５月９日　聖い霊'!B26</f>
        <v>聖霊は罪を示し、悔い改める機会を与えます（5：8）</v>
      </c>
      <c r="D24" s="18" t="str">
        <f>'５月１６日　サウロの回心'!B26</f>
        <v>サウロはますます力強くイエス様が救い主であることを人々に証ししていくようになりました</v>
      </c>
      <c r="E24" s="18" t="str">
        <f>'５月２３日　異邦人コルネリオの救い'!B26</f>
        <v>異邦人にも聖霊が与えられたのを見てペテロ達はとても驚き神様を賛美しました</v>
      </c>
      <c r="F24" s="18" t="str">
        <f>'５月３０日　ピリピにて'!B26</f>
        <v>ルデヤもその家族もパウロの話を聞いて神様を信じバプテスマを受けて救われました</v>
      </c>
    </row>
    <row r="25" spans="2:6" ht="18">
      <c r="B25" s="18">
        <f>'５月２日　ペンテコステの日の出来事'!B27</f>
        <v>0</v>
      </c>
      <c r="C25" s="18">
        <f>'５月９日　聖い霊'!B27</f>
        <v>0</v>
      </c>
      <c r="D25" s="18">
        <f>'５月１６日　サウロの回心'!B27</f>
        <v>0</v>
      </c>
      <c r="E25" s="18">
        <f>'５月２３日　異邦人コルネリオの救い'!B27</f>
        <v>0</v>
      </c>
      <c r="F25" s="18">
        <f>'５月３０日　ピリピにて'!B27</f>
        <v>0</v>
      </c>
    </row>
    <row r="26" spans="1:6" ht="72">
      <c r="A26" t="s">
        <v>15</v>
      </c>
      <c r="B26" s="18" t="str">
        <f>'５月２日　ペンテコステの日の出来事'!B28</f>
        <v>神様は求める者に異言の伴う聖霊のバプテスマを与えてくださいます</v>
      </c>
      <c r="C26" s="18" t="str">
        <f>'５月９日　聖い霊'!B28</f>
        <v>聖霊は、私たちの罪を示し、悔い改めに導く聖い霊です。</v>
      </c>
      <c r="D26" s="18" t="str">
        <f>'５月１６日　サウロの回心'!B28</f>
        <v>聖霊は人を造り変えキリストの証人となる力を与えてくださるお方です</v>
      </c>
      <c r="E26" s="18" t="str">
        <f>'５月２３日　異邦人コルネリオの救い'!B28</f>
        <v>聖霊は人の考えや限界を超える力を持っておられるお方です</v>
      </c>
      <c r="F26" s="18" t="str">
        <f>'５月３０日　ピリピにて'!B28</f>
        <v>聖霊は私たちが進むべき道を示し導いてくださるお方です</v>
      </c>
    </row>
    <row r="27" spans="1:6" ht="409.5">
      <c r="A27" t="s">
        <v>16</v>
      </c>
      <c r="B27" s="18" t="str">
        <f>'５月２日　ペンテコステの日の出来事'!B29</f>
        <v>イエス様は求める者を聖霊で満たしてくださると約束して下いました。聖霊に満たされる時、私たちの内から湧き上がる神様に従いたい、神様を証ししたいという情熱、熱心さが与えられるのです。弟子たちは神様から与えられるそのエネルギーによって大胆にキリストに従い、キリストを証しする人へと変えられたのです。祈りと賛美とみことばの約束を握って神様に近づきましょう。心を神様の前に開きましょう。あなたの心を聖霊に委ねましょう。大切なことは神様に向かってあなたの心が解放され自由にされていくことです。また誰かにお祈りしてもらうことは良いことです。しかし、何よりもあなた自身の唇を開いて神様に求めましょう。唇を神様に委ねきる時、神様があなたの舌をコントロールしてくださり、神様が与えて下さる言葉（異言）で自由に祈らせてくださるでしょう。聖霊のバプテスマを求めて心を合わせて祈る時間を持ちましょう。（霊が解放される雰囲気を作るように導きましょう。神様を求める賛美を何曲かしてもよいでしょう。）</v>
      </c>
      <c r="C27" s="18" t="str">
        <f>'５月９日　聖い霊'!B29</f>
        <v>罪は放っておくと、カビや癌細胞のように、どんどん増え広がっていきます。今、私たちの中に、隠している罪、ごまかしていること、嘘をついていることはないでしょうか。誰も知らなくても聖霊は知っています。そしてその罪をイエス様の十字架の血潮で聖くしたいと願っています。今、勇気を持って祈りの中で告白し、罪を悔い改めましょう。私たちを悪や罪から聖めてくれます。（Iヨハネ1：9）</v>
      </c>
      <c r="D27" s="18" t="str">
        <f>'５月１６日　サウロの回心'!B29</f>
        <v>１．聖霊は私たちがイエス様に従い、イエス様を力強く証ししていく力と勇気を与えてくださいます。サウロのようにイエス様に従い、イエス様のことを力強く証ししていく力を神様に求めて祈りましょう。あなたも変わることができます。
２．サウロはイエス様を迫害していましたがイエス様に出会い聖霊に満たされてイエス様が大好きな人に変えられました。あなたの周りにイエス様のことを信じない人や嫌っている人はいませんか？神様はその人を造り変えることができると信じてイエス様を証ししませんか？
３．サウロが聖霊に満たされるために神様はアナニヤを遣わされました。あなたも聖霊の満たしを求めて誰かに一緒に祈ってもらいませんか？また、あなたが一緒に祈ってあげられる人はいませんか？</v>
      </c>
      <c r="E27" s="18" t="str">
        <f>'５月２３日　異邦人コルネリオの救い'!B29</f>
        <v>１．聖霊はペテロを通して異邦人であったコルネリオにも神様の福音を伝えるように導かれました。ユダヤ人は異邦人は神様の祝福を受けることはできないと考えていましたが、聖霊によってユダヤ人と異邦人との間にあった厚い壁は取り除かれました。こうして福音はエルサレムから始まり、ユダヤ、サマリヤの全土、さらに地の果てまで聖霊の力によって大きく広まっていきました。あなたは人の考えで無理だろうと限界をつくっていることはありませんか？神様の力は無限大です！
２．愛せない人、この人とはうまくできないと自分で壁を造ってしまっている人はいませんか？決して超えることはないと思われたユダヤ人と異邦人の壁は聖霊の力によって打ち破られました。聖霊による愛の力をいただきたいと思いませんか？愛は聖霊が結ばせる実です。聖霊の力と導きを祈り求めませんか？</v>
      </c>
      <c r="F27" s="18" t="str">
        <f>'５月３０日　ピリピにて'!B29</f>
        <v>聖霊はパウロが行くべき道を確かに示してくださり導いてくださいました。聖霊の導きに従った時に、パウロは救われるべき魂に出会うことができたのです。あなたはいつも聖霊の声を聞いていますか？聖霊の導きに従っていますか？聖霊は聖書のみことばを土台として、祈りの中や人からのアドバイス、環境などを通してあなたを正しい方向へ導いてくださるお方です。行くべき道がわからず迷っていることはありませんか？不安なことはありませんか？祈りとみことばの中で聖霊の声に耳を傾けましょう。示されたことを牧師先生や先生に相談してみるとよいでしょう。</v>
      </c>
    </row>
    <row r="28" spans="1:6" ht="18">
      <c r="A28" t="s">
        <v>17</v>
      </c>
      <c r="B28" s="18">
        <f>'５月２日　ペンテコステの日の出来事'!B30</f>
        <v>0</v>
      </c>
      <c r="C28" s="18">
        <f>'５月９日　聖い霊'!B30</f>
        <v>0</v>
      </c>
      <c r="D28" s="18">
        <f>'５月１６日　サウロの回心'!B30</f>
        <v>0</v>
      </c>
      <c r="E28" s="18">
        <f>'５月２３日　異邦人コルネリオの救い'!B30</f>
        <v>0</v>
      </c>
      <c r="F28" s="18">
        <f>'５月３０日　ピリピにて'!B30</f>
        <v>0</v>
      </c>
    </row>
  </sheetData>
  <sheetProtection/>
  <printOptions/>
  <pageMargins left="0.7" right="0.7" top="0.75" bottom="0.75" header="0.3" footer="0.3"/>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中山雄</dc:creator>
  <cp:keywords/>
  <dc:description/>
  <cp:lastModifiedBy>中山雄</cp:lastModifiedBy>
  <cp:lastPrinted>2021-04-01T17:03:24Z</cp:lastPrinted>
  <dcterms:created xsi:type="dcterms:W3CDTF">2021-04-01T16:29:57Z</dcterms:created>
  <dcterms:modified xsi:type="dcterms:W3CDTF">2021-04-01T17:05:03Z</dcterms:modified>
  <cp:category/>
  <cp:version/>
  <cp:contentType/>
  <cp:contentStatus/>
</cp:coreProperties>
</file>